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wmf" ContentType="image/x-wmf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795" windowHeight="12600" firstSheet="83" activeTab="108"/>
  </bookViews>
  <sheets>
    <sheet name="Свод по РТ" sheetId="1" r:id="rId1"/>
    <sheet name="1" sheetId="2" r:id="rId2"/>
    <sheet name="2" sheetId="3" r:id="rId3"/>
    <sheet name="3" sheetId="4" r:id="rId4"/>
    <sheet name="4" sheetId="5" r:id="rId5"/>
    <sheet name="6" sheetId="7" r:id="rId6"/>
    <sheet name="8" sheetId="9" r:id="rId7"/>
    <sheet name="10" sheetId="11" r:id="rId8"/>
    <sheet name="11" sheetId="12" r:id="rId9"/>
    <sheet name="13" sheetId="14" r:id="rId10"/>
    <sheet name="14" sheetId="15" r:id="rId11"/>
    <sheet name="15" sheetId="16" r:id="rId12"/>
    <sheet name="16" sheetId="17" r:id="rId13"/>
    <sheet name="17" sheetId="18" r:id="rId14"/>
    <sheet name="18" sheetId="19" r:id="rId15"/>
    <sheet name="19" sheetId="20" r:id="rId16"/>
    <sheet name="20" sheetId="21" r:id="rId17"/>
    <sheet name="21" sheetId="22" r:id="rId18"/>
    <sheet name="22" sheetId="23" r:id="rId19"/>
    <sheet name="23" sheetId="24" r:id="rId20"/>
    <sheet name="24" sheetId="25" r:id="rId21"/>
    <sheet name="25" sheetId="26" r:id="rId22"/>
    <sheet name="26" sheetId="27" r:id="rId23"/>
    <sheet name="27" sheetId="28" r:id="rId24"/>
    <sheet name="29" sheetId="30" r:id="rId25"/>
    <sheet name="30" sheetId="31" r:id="rId26"/>
    <sheet name="31" sheetId="32" r:id="rId27"/>
    <sheet name="32" sheetId="33" r:id="rId28"/>
    <sheet name="33" sheetId="34" r:id="rId29"/>
    <sheet name="35" sheetId="36" r:id="rId30"/>
    <sheet name="38" sheetId="39" r:id="rId31"/>
    <sheet name="39" sheetId="40" r:id="rId32"/>
    <sheet name="40" sheetId="41" r:id="rId33"/>
    <sheet name="41" sheetId="42" r:id="rId34"/>
    <sheet name="42" sheetId="43" r:id="rId35"/>
    <sheet name="43" sheetId="44" r:id="rId36"/>
    <sheet name="45" sheetId="46" r:id="rId37"/>
    <sheet name="46" sheetId="47" r:id="rId38"/>
    <sheet name="47" sheetId="48" r:id="rId39"/>
    <sheet name="48" sheetId="49" r:id="rId40"/>
    <sheet name="50" sheetId="51" r:id="rId41"/>
    <sheet name="51" sheetId="52" r:id="rId42"/>
    <sheet name="52" sheetId="53" r:id="rId43"/>
    <sheet name="53" sheetId="54" r:id="rId44"/>
    <sheet name="54" sheetId="55" r:id="rId45"/>
    <sheet name="55" sheetId="56" r:id="rId46"/>
    <sheet name="56" sheetId="57" r:id="rId47"/>
    <sheet name="57" sheetId="58" r:id="rId48"/>
    <sheet name="58" sheetId="59" r:id="rId49"/>
    <sheet name="59" sheetId="60" r:id="rId50"/>
    <sheet name="60" sheetId="61" r:id="rId51"/>
    <sheet name="61" sheetId="62" r:id="rId52"/>
    <sheet name="62" sheetId="63" r:id="rId53"/>
    <sheet name="63" sheetId="64" r:id="rId54"/>
    <sheet name="65" sheetId="66" r:id="rId55"/>
    <sheet name="66" sheetId="67" r:id="rId56"/>
    <sheet name="67" sheetId="68" r:id="rId57"/>
    <sheet name="69" sheetId="70" r:id="rId58"/>
    <sheet name="70" sheetId="71" r:id="rId59"/>
    <sheet name="71" sheetId="72" r:id="rId60"/>
    <sheet name="72" sheetId="73" r:id="rId61"/>
    <sheet name="73" sheetId="74" r:id="rId62"/>
    <sheet name="74" sheetId="75" r:id="rId63"/>
    <sheet name="75" sheetId="76" r:id="rId64"/>
    <sheet name="76" sheetId="77" r:id="rId65"/>
    <sheet name="77" sheetId="78" r:id="rId66"/>
    <sheet name="78" sheetId="79" r:id="rId67"/>
    <sheet name="79" sheetId="80" r:id="rId68"/>
    <sheet name="81" sheetId="82" r:id="rId69"/>
    <sheet name="82" sheetId="83" r:id="rId70"/>
    <sheet name="84" sheetId="85" r:id="rId71"/>
    <sheet name="86" sheetId="87" r:id="rId72"/>
    <sheet name="87" sheetId="88" r:id="rId73"/>
    <sheet name="88" sheetId="89" r:id="rId74"/>
    <sheet name="89" sheetId="90" r:id="rId75"/>
    <sheet name="90" sheetId="91" r:id="rId76"/>
    <sheet name="91" sheetId="92" r:id="rId77"/>
    <sheet name="92" sheetId="93" r:id="rId78"/>
    <sheet name="93" sheetId="94" r:id="rId79"/>
    <sheet name="94" sheetId="95" r:id="rId80"/>
    <sheet name="95" sheetId="96" r:id="rId81"/>
    <sheet name="96" sheetId="97" r:id="rId82"/>
    <sheet name="97" sheetId="98" r:id="rId83"/>
    <sheet name="98" sheetId="99" r:id="rId84"/>
    <sheet name="99" sheetId="100" r:id="rId85"/>
    <sheet name="100" sheetId="101" r:id="rId86"/>
    <sheet name="101" sheetId="102" r:id="rId87"/>
    <sheet name="102" sheetId="103" r:id="rId88"/>
    <sheet name="103" sheetId="104" r:id="rId89"/>
    <sheet name="104" sheetId="105" r:id="rId90"/>
    <sheet name="105" sheetId="106" r:id="rId91"/>
    <sheet name="106" sheetId="107" r:id="rId92"/>
    <sheet name="107" sheetId="108" r:id="rId93"/>
    <sheet name="108" sheetId="109" r:id="rId94"/>
    <sheet name="109" sheetId="110" r:id="rId95"/>
    <sheet name="110" sheetId="111" r:id="rId96"/>
    <sheet name="111" sheetId="112" r:id="rId97"/>
    <sheet name="116" sheetId="117" r:id="rId98"/>
    <sheet name="117" sheetId="118" r:id="rId99"/>
    <sheet name="119" sheetId="120" r:id="rId100"/>
    <sheet name="120" sheetId="121" r:id="rId101"/>
    <sheet name="121" sheetId="122" r:id="rId102"/>
    <sheet name="124" sheetId="125" r:id="rId103"/>
    <sheet name="125" sheetId="126" r:id="rId104"/>
    <sheet name="127" sheetId="128" r:id="rId105"/>
    <sheet name="128" sheetId="129" r:id="rId106"/>
    <sheet name="129" sheetId="130" r:id="rId107"/>
    <sheet name="130" sheetId="131" r:id="rId108"/>
    <sheet name="131" sheetId="132" r:id="rId109"/>
  </sheets>
  <definedNames>
    <definedName name="_xlnm._FilterDatabase" localSheetId="85" hidden="1">'100'!$B$1:$B$10</definedName>
    <definedName name="_xlnm._FilterDatabase" localSheetId="86" hidden="1">'101'!$B$1:$B$9</definedName>
    <definedName name="_xlnm._FilterDatabase" localSheetId="87" hidden="1">'102'!$B$1:$B$20</definedName>
    <definedName name="_xlnm._FilterDatabase" localSheetId="88" hidden="1">'103'!$B$1:$B$15</definedName>
    <definedName name="_xlnm._FilterDatabase" localSheetId="89" hidden="1">'104'!$B$1:$B$12</definedName>
    <definedName name="_xlnm._FilterDatabase" localSheetId="90" hidden="1">'105'!$B$1:$B$15</definedName>
    <definedName name="_xlnm._FilterDatabase" localSheetId="91" hidden="1">'106'!$B$1:$B$12</definedName>
    <definedName name="_xlnm._FilterDatabase" localSheetId="92" hidden="1">'107'!$B$1:$B$19</definedName>
    <definedName name="_xlnm._FilterDatabase" localSheetId="93" hidden="1">'108'!$B$1:$B$10</definedName>
    <definedName name="_xlnm._FilterDatabase" localSheetId="94" hidden="1">'109'!$B$1:$B$14</definedName>
    <definedName name="_xlnm._FilterDatabase" localSheetId="95" hidden="1">'110'!$B$1:$B$8</definedName>
    <definedName name="_xlnm._FilterDatabase" localSheetId="96" hidden="1">'111'!$B$1:$B$8</definedName>
    <definedName name="_xlnm._FilterDatabase" localSheetId="97" hidden="1">'116'!$B$1:$B$7</definedName>
    <definedName name="_xlnm._FilterDatabase" localSheetId="98" hidden="1">'117'!$B$1:$B$10</definedName>
    <definedName name="_xlnm._FilterDatabase" localSheetId="99" hidden="1">'119'!$B$1:$B$21</definedName>
    <definedName name="_xlnm._FilterDatabase" localSheetId="100" hidden="1">'120'!$B$1:$B$13</definedName>
    <definedName name="_xlnm._FilterDatabase" localSheetId="101" hidden="1">'121'!$B$1:$B$9</definedName>
    <definedName name="_xlnm._FilterDatabase" localSheetId="102" hidden="1">'124'!$B$1:$B$9</definedName>
    <definedName name="_xlnm._FilterDatabase" localSheetId="103" hidden="1">'125'!$B$1:$B$11</definedName>
    <definedName name="_xlnm._FilterDatabase" localSheetId="104" hidden="1">'127'!$B$1:$B$14</definedName>
    <definedName name="_xlnm._FilterDatabase" localSheetId="105" hidden="1">'128'!$B$1:$B$10</definedName>
    <definedName name="_xlnm._FilterDatabase" localSheetId="106" hidden="1">'129'!$B$1:$B$14</definedName>
    <definedName name="_xlnm._FilterDatabase" localSheetId="107" hidden="1">'130'!$B$1:$B$13</definedName>
    <definedName name="_xlnm._FilterDatabase" localSheetId="27" hidden="1">'32'!$A$1:$B$10</definedName>
    <definedName name="_xlnm._FilterDatabase" localSheetId="28" hidden="1">'33'!$B$1:$B$15</definedName>
    <definedName name="_xlnm._FilterDatabase" localSheetId="29" hidden="1">'35'!$B$1:$B$9</definedName>
    <definedName name="_xlnm._FilterDatabase" localSheetId="30" hidden="1">'38'!$B$1:$B$21</definedName>
    <definedName name="_xlnm._FilterDatabase" localSheetId="31" hidden="1">'39'!$B$1:$B$12</definedName>
    <definedName name="_xlnm._FilterDatabase" localSheetId="32" hidden="1">'40'!$B$1:$B$12</definedName>
    <definedName name="_xlnm._FilterDatabase" localSheetId="33" hidden="1">'41'!$B$1:$B$14</definedName>
    <definedName name="_xlnm._FilterDatabase" localSheetId="34" hidden="1">'42'!$B$1:$B$11</definedName>
    <definedName name="_xlnm._FilterDatabase" localSheetId="35" hidden="1">'43'!$B$1:$B$15</definedName>
    <definedName name="_xlnm._FilterDatabase" localSheetId="36" hidden="1">'45'!$B$1:$B$14</definedName>
    <definedName name="_xlnm._FilterDatabase" localSheetId="37" hidden="1">'46'!$B$1:$B$10</definedName>
    <definedName name="_xlnm._FilterDatabase" localSheetId="38" hidden="1">'47'!$B$1:$B$10</definedName>
    <definedName name="_xlnm._FilterDatabase" localSheetId="39" hidden="1">'48'!$B$1:$B$9</definedName>
    <definedName name="_xlnm._FilterDatabase" localSheetId="40" hidden="1">'50'!$B$1:$B$20</definedName>
    <definedName name="_xlnm._FilterDatabase" localSheetId="41" hidden="1">'51'!$B$1:$B$18</definedName>
    <definedName name="_xlnm._FilterDatabase" localSheetId="43" hidden="1">'53'!$B$1:$B$13</definedName>
    <definedName name="_xlnm._FilterDatabase" localSheetId="44" hidden="1">'54'!$B$1:$B$11</definedName>
    <definedName name="_xlnm._FilterDatabase" localSheetId="45" hidden="1">'55'!$B$1:$B$8</definedName>
    <definedName name="_xlnm._FilterDatabase" localSheetId="46" hidden="1">'56'!$B$1:$B$11</definedName>
    <definedName name="_xlnm._FilterDatabase" localSheetId="47" hidden="1">'57'!$B$1:$B$12</definedName>
    <definedName name="_xlnm._FilterDatabase" localSheetId="48" hidden="1">'58'!$B$1:$B$11</definedName>
    <definedName name="_xlnm._FilterDatabase" localSheetId="49" hidden="1">'59'!$B$1:$B$10</definedName>
    <definedName name="_xlnm._FilterDatabase" localSheetId="50" hidden="1">'60'!$B$1:$B$13</definedName>
    <definedName name="_xlnm._FilterDatabase" localSheetId="51" hidden="1">'61'!$B$1:$B$15</definedName>
    <definedName name="_xlnm._FilterDatabase" localSheetId="52" hidden="1">'62'!$B$1:$B$10</definedName>
    <definedName name="_xlnm._FilterDatabase" localSheetId="53" hidden="1">'63'!$B$1:$B$11</definedName>
    <definedName name="_xlnm._FilterDatabase" localSheetId="54" hidden="1">'65'!$B$1:$B$13</definedName>
    <definedName name="_xlnm._FilterDatabase" localSheetId="55" hidden="1">'66'!$B$1:$B$15</definedName>
    <definedName name="_xlnm._FilterDatabase" localSheetId="56" hidden="1">'67'!$B$1:$B$16</definedName>
    <definedName name="_xlnm._FilterDatabase" localSheetId="57" hidden="1">'69'!$B$1:$B$17</definedName>
    <definedName name="_xlnm._FilterDatabase" localSheetId="58" hidden="1">'70'!$B$1:$B$12</definedName>
    <definedName name="_xlnm._FilterDatabase" localSheetId="59" hidden="1">'71'!$B$1:$B$17</definedName>
    <definedName name="_xlnm._FilterDatabase" localSheetId="60" hidden="1">'72'!$B$1:$B$15</definedName>
    <definedName name="_xlnm._FilterDatabase" localSheetId="61" hidden="1">'73'!$B$1:$B$9</definedName>
    <definedName name="_xlnm._FilterDatabase" localSheetId="62" hidden="1">'74'!$B$1:$B$11</definedName>
    <definedName name="_xlnm._FilterDatabase" localSheetId="63" hidden="1">'75'!$B$1:$B$8</definedName>
    <definedName name="_xlnm._FilterDatabase" localSheetId="64" hidden="1">'76'!$B$1:$B$9</definedName>
    <definedName name="_xlnm._FilterDatabase" localSheetId="65" hidden="1">'77'!$B$1:$B$18</definedName>
    <definedName name="_xlnm._FilterDatabase" localSheetId="66" hidden="1">'78'!$B$1:$B$31</definedName>
    <definedName name="_xlnm._FilterDatabase" localSheetId="67" hidden="1">'79'!$B$1:$B$14</definedName>
    <definedName name="_xlnm._FilterDatabase" localSheetId="68" hidden="1">'81'!$B$1:$B$10</definedName>
    <definedName name="_xlnm._FilterDatabase" localSheetId="69" hidden="1">'82'!$B$1:$B$9</definedName>
    <definedName name="_xlnm._FilterDatabase" localSheetId="70" hidden="1">'84'!$B$1:$B$12</definedName>
    <definedName name="_xlnm._FilterDatabase" localSheetId="71" hidden="1">'86'!$B$1:$B$19</definedName>
    <definedName name="_xlnm._FilterDatabase" localSheetId="72" hidden="1">'87'!$B$1:$B$12</definedName>
    <definedName name="_xlnm._FilterDatabase" localSheetId="73" hidden="1">'88'!$B$1:$B$12</definedName>
    <definedName name="_xlnm._FilterDatabase" localSheetId="75" hidden="1">'90'!$B$1:$B$14</definedName>
    <definedName name="_xlnm._FilterDatabase" localSheetId="76" hidden="1">'91'!$B$1:$B$12</definedName>
    <definedName name="_xlnm._FilterDatabase" localSheetId="77" hidden="1">'92'!$B$1:$B$11</definedName>
    <definedName name="_xlnm._FilterDatabase" localSheetId="78" hidden="1">'93'!$B$1:$B$13</definedName>
    <definedName name="_xlnm._FilterDatabase" localSheetId="79" hidden="1">'94'!$B$1:$B$9</definedName>
    <definedName name="_xlnm._FilterDatabase" localSheetId="80" hidden="1">'95'!$B$1:$B$17</definedName>
    <definedName name="_xlnm._FilterDatabase" localSheetId="81" hidden="1">'96'!$B$1:$B$9</definedName>
    <definedName name="_xlnm._FilterDatabase" localSheetId="82" hidden="1">'97'!$B$1:$B$13</definedName>
    <definedName name="_xlnm._FilterDatabase" localSheetId="83" hidden="1">'98'!$B$1:$B$23</definedName>
    <definedName name="_xlnm._FilterDatabase" localSheetId="84" hidden="1">'99'!$B$1:$B$16</definedName>
  </definedNames>
  <calcPr calcId="124519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<sst xmlns="http://schemas.openxmlformats.org/spreadsheetml/2006/main" count="1087" uniqueCount="146">
  <si>
    <t>Наименование</t>
  </si>
  <si>
    <t>сестринское дело</t>
  </si>
  <si>
    <t>сестринское дело в педиатрии</t>
  </si>
  <si>
    <t xml:space="preserve">операционные  </t>
  </si>
  <si>
    <t xml:space="preserve">по массажу </t>
  </si>
  <si>
    <t>по реабилитации</t>
  </si>
  <si>
    <t xml:space="preserve"> по физиотерапии </t>
  </si>
  <si>
    <t>рентгенолаборанты</t>
  </si>
  <si>
    <t>фельдшеры по приему вызовов СМП и передаче их выездным бригадам СМП</t>
  </si>
  <si>
    <t>Фармацевты</t>
  </si>
  <si>
    <t>акушерки роддомов, женских консультаций</t>
  </si>
  <si>
    <t>Медицинские сестры,(общее количество), из них:</t>
  </si>
  <si>
    <t>анестезисты</t>
  </si>
  <si>
    <t>Фельдшеры – общее количество, из них:</t>
  </si>
  <si>
    <t xml:space="preserve"> помощники эпидемиологов</t>
  </si>
  <si>
    <t>Медико -профилактическое дело, из них</t>
  </si>
  <si>
    <t>Акушерки,(общее количество), из них:</t>
  </si>
  <si>
    <t xml:space="preserve"> Фельдшера лаборанты, техники лаборанты, лаборанты </t>
  </si>
  <si>
    <t xml:space="preserve">фельдшеры скорой мед. помощи </t>
  </si>
  <si>
    <t>прочие мед.сестры(все остальные специальности)</t>
  </si>
  <si>
    <t>акушерки ФАП, в том числе заведующие ФАП</t>
  </si>
  <si>
    <t>фельдшеры ФАП, в том числе заведующие ФАП</t>
  </si>
  <si>
    <t>медицинские сестры ФАП, в том числе заведующие</t>
  </si>
  <si>
    <t>старшие медицинские сестры</t>
  </si>
  <si>
    <t>мед. сестры по приему вызовов СМП и передаче их выездным бригадам СМП</t>
  </si>
  <si>
    <t>Организаторы  сестринского дела (главные медицинские сестры)  -СПО</t>
  </si>
  <si>
    <t>Средний медицинский персонал – всего</t>
  </si>
  <si>
    <t>ГАУЗ "Детская стоматологическая поликлиника №1" г.Казани</t>
  </si>
  <si>
    <t>ГАУЗ "Городская поликлиника №4 имени Л.Н.Ганиевой" г.Набережные Челны</t>
  </si>
  <si>
    <t>ГАУЗ "Менделеевская ЦРБ"</t>
  </si>
  <si>
    <t>ГАУЗ "Альметьевский центр общественного здоровья и мед профилактики"</t>
  </si>
  <si>
    <t>ГАУЗ "Республиканский клинический онкологический диспансер МЗ РТ им.проф.М.З.Сигала"</t>
  </si>
  <si>
    <t>ГАУЗ "Детская стоматологичская поликлиника №1" Набережные Челны</t>
  </si>
  <si>
    <t>ГАУЗ "Детская городская клиническая больница № 7" г.Казани</t>
  </si>
  <si>
    <t>ГАУЗ "Стоматологическая поликлиника №1"г.Набережные Челны</t>
  </si>
  <si>
    <t>ГАУЗ "Рыбно-Слободская ЦРБ"</t>
  </si>
  <si>
    <t>ГАУЗ "Казанский эндокринологичсекий диспансер"</t>
  </si>
  <si>
    <t>ГАУЗ "Городская детская поликлиника №6" г.Казани</t>
  </si>
  <si>
    <t>филиал Набережно-Челнинский дом ребенка специализированный</t>
  </si>
  <si>
    <t xml:space="preserve">ГАУЗ "Дрожжановская ЦРБ" </t>
  </si>
  <si>
    <t>ГАУЗ "Детская городская поликлиника № 9" г.Казани</t>
  </si>
  <si>
    <t>ГАУЗ "Детская городская поликлиника №10" г. Казани</t>
  </si>
  <si>
    <t>ГАУЗ "Бугульминская ЦРБ"</t>
  </si>
  <si>
    <t>ГАУЗ "Городская детская больница №1" г. Казани</t>
  </si>
  <si>
    <t>ГАУЗ "Камско-Полянская районная больница"</t>
  </si>
  <si>
    <t>ГАУЗ "Клиническая больница №2" г. Казань</t>
  </si>
  <si>
    <t>ГАУЗ "Альметьевская городская поликлиника №3"</t>
  </si>
  <si>
    <t xml:space="preserve">ГАУЗ «Альметьевская детская городская больница с перинатальным центром» </t>
  </si>
  <si>
    <t>ГАУЗ "Городская поликлиника №7" г.Казани</t>
  </si>
  <si>
    <t>ГАУЗ "Алексеевская ЦРБ"</t>
  </si>
  <si>
    <t>ГАУЗ "Детская городская больница №8"</t>
  </si>
  <si>
    <t>ГАУЗ "Тюлячинская центральная районная больница"</t>
  </si>
  <si>
    <t>ГАУЗ "Клиника медицинского университета"</t>
  </si>
  <si>
    <t>ГАУЗ "Городская клиническая больница №16" г. Казани</t>
  </si>
  <si>
    <t>ГАУЗ "Агрызская ЦРБ"</t>
  </si>
  <si>
    <t>Медико-санитарная часть ФГАОУ ВО КФУ</t>
  </si>
  <si>
    <t>ГАУЗ "Госпиталь для ветеранов войн" г. Казани</t>
  </si>
  <si>
    <t>ГАУЗ "Балтасинская центральная районная больница"</t>
  </si>
  <si>
    <t>ГАУЗ "ЛЕНИНОГОРСКАЯ ЦРБ"</t>
  </si>
  <si>
    <t>ГАУЗ РТ "БСМП"</t>
  </si>
  <si>
    <t>ГАУЗ "Городская поликлиника №3"</t>
  </si>
  <si>
    <t>ГАУЗ "Детская стоматологическая поликлиника № 6"</t>
  </si>
  <si>
    <t>ГАУЗ "Республиканский психоневрологическимй санаторий"</t>
  </si>
  <si>
    <t>ГАУЗ "Республиканский клинический наркологический диспансер Министерства здравоохранения Республики Татарстан"</t>
  </si>
  <si>
    <t>ГАУЗ "Городская детская поликлиника №7" г.Казани</t>
  </si>
  <si>
    <t>ГАУЗ "Нурлатская ЦРБ"</t>
  </si>
  <si>
    <t>ГАУЗ "Станция скорой медицинской помощи" (г.Набережные Челны)</t>
  </si>
  <si>
    <t>ГАУЗ "Новошешминская ЦРБ"</t>
  </si>
  <si>
    <t>Список уволенных работников за 2020 годуволенны</t>
  </si>
  <si>
    <t>ГАУЗ "Зеленодольская ЦРБ"</t>
  </si>
  <si>
    <t>ГАУЗ "Городская клиническая больница №7  имени М.Н. Садыкова" г. Казани</t>
  </si>
  <si>
    <t xml:space="preserve">фельдшеры ФАП всего </t>
  </si>
  <si>
    <t>ГАУЗ "Городская поликлиника №18"</t>
  </si>
  <si>
    <t>ГАУЗ "Камский детский медицинский центр"</t>
  </si>
  <si>
    <t>ГАУЗ "РКПБ им.акад.В.М.Бехтерева" МЗ РТ</t>
  </si>
  <si>
    <t>Филиал ГАУЗ "РКПД" - "Бугульминский ПТД"</t>
  </si>
  <si>
    <t>ФГАУЗ "РКПД"- "Набережночелнинский противотуберкулезный диспансер"</t>
  </si>
  <si>
    <t>ГАУЗ "РКПД" (Казань)</t>
  </si>
  <si>
    <t>ГАУЗ "Нижнекамская центральная районная многопрофильная больница"</t>
  </si>
  <si>
    <t>"Детский центр медицинской реабилитации"</t>
  </si>
  <si>
    <t>ГАУЗ "Детская городская поликлиника №4" г.Казань</t>
  </si>
  <si>
    <t>ГАУЗ "Тетюшская ЦРБ"</t>
  </si>
  <si>
    <t>ГАУЗ "Азнакаевская ЦРБ"</t>
  </si>
  <si>
    <t>ГАУЗ "Бавлинская ЦРБ"</t>
  </si>
  <si>
    <t>ГАУЗ "Сармановская ЦРБ"</t>
  </si>
  <si>
    <t>ГАУЗ "Детская городская поликлиника №11"</t>
  </si>
  <si>
    <t>ГАУЗ "Инфекционная больница" г. Наб. Челны</t>
  </si>
  <si>
    <t>ГАУЗ "Врачебно-физкультурный диспансер" г. Наб. Челны</t>
  </si>
  <si>
    <t>ГАУЗ 'Городская клиническая больница №12' г. Казани</t>
  </si>
  <si>
    <t>ГАУЗ "Арская ЦРБ"</t>
  </si>
  <si>
    <t>ГАУЗ "Альметьевская ЦРБ"</t>
  </si>
  <si>
    <t>ГАУЗ "Уруссинская ЦРБ"</t>
  </si>
  <si>
    <t>ГАУЗ "Городская поликлиника № 6" г. Наб. Челны</t>
  </si>
  <si>
    <t>ГАУЗ "Городская поликлиника № 7" г. Наб. Челны</t>
  </si>
  <si>
    <t>ГАУЗ "Апастовская ЦРБ"</t>
  </si>
  <si>
    <t>ГАУЗ "Детская городская поликлиника №2" (г. Набережные Челны)</t>
  </si>
  <si>
    <t>ГАУЗ "Черемшанская ЦРБ"</t>
  </si>
  <si>
    <t>ГАУЗ"Детская городская поликлиника №6" Н.Челны</t>
  </si>
  <si>
    <t>ГАУЗ "Атнинская ЦРБ"</t>
  </si>
  <si>
    <t>ГАУЗ "Городская больница № 2" г. Наб. Челны</t>
  </si>
  <si>
    <t>ГАУЗ "Высокогорская ЦРБ"</t>
  </si>
  <si>
    <t>ГАУЗ "Аксубаевская ЦРБ"</t>
  </si>
  <si>
    <t>ГАУЗ "Чистопольская ЦРБ"</t>
  </si>
  <si>
    <t>ГАУЗ "Базарно-Матакская ЦРБ"</t>
  </si>
  <si>
    <t>ГАУЗ"Камско-Устьинская ЦРБ"</t>
  </si>
  <si>
    <t>ГАУЗ "Заинская ЦРБ"</t>
  </si>
  <si>
    <t>ГАУЗ "МКДЦ"</t>
  </si>
  <si>
    <t>филиал ГАУЗ "РКБ МЗ РТ"- Спасская ЦРБ</t>
  </si>
  <si>
    <t>ГАУЗ  «Детская городская поликлиника № 4 им. Ф.Г. Ахмеровой», г. Набережные Челны.</t>
  </si>
  <si>
    <t>ГАУЗ 'Детская городская поликлиника №5' г. Наб. Челны</t>
  </si>
  <si>
    <t>ГАУЗ " Елабужская ЦРБ"</t>
  </si>
  <si>
    <t xml:space="preserve"> ГАУЗ " Муслюмовская ЦРБ"</t>
  </si>
  <si>
    <t>ГАУЗ "Верхнеуслонская ЦРБ"</t>
  </si>
  <si>
    <t xml:space="preserve"> ГАУЗ "Мензелинская ЦРБ"</t>
  </si>
  <si>
    <t xml:space="preserve"> ГАУЗ "Пестречинская ЦРБ"</t>
  </si>
  <si>
    <t>ФИЛИАЛ ГАУЗ "РКПД"-"АЛЬМЕТЬЕВСКИЙ ПРОТИВОТУБЕРКУЛЁЗНЫЙ ДИСПАНСЕР"</t>
  </si>
  <si>
    <t>ГАУЗ "Мамадышская ЦРБ"</t>
  </si>
  <si>
    <t>ГАУЗ "РКИБ"</t>
  </si>
  <si>
    <t>ГАУЗ "Детская городская поликлиника № 3"</t>
  </si>
  <si>
    <t>потребность по специальности</t>
  </si>
  <si>
    <t>фельдшер-лаборант</t>
  </si>
  <si>
    <t>м/с участковые, м/с кабинетов узких врачей</t>
  </si>
  <si>
    <t>фельдшеры в школы, неотложка</t>
  </si>
  <si>
    <t>Госпиталь ветеранов воин г. Наб.Челны</t>
  </si>
  <si>
    <t>ГАУЗ "Альметьевская межрайонная многопрофильная больница"</t>
  </si>
  <si>
    <t>ГАУЗ "Городская поликлиника №21"</t>
  </si>
  <si>
    <t>ГАУЗ "Альметьевская стоматологическая поликлиника"</t>
  </si>
  <si>
    <t>ГАУЗ "Городская поликлиника №8" г.Казани</t>
  </si>
  <si>
    <t>ГАУЗ "Детская Республиканская клиническая больница МЗ РТ"</t>
  </si>
  <si>
    <t>ГАУЗ "Городская больница №5" г. Набережные Челны</t>
  </si>
  <si>
    <t>ГКУЗ "Республиканский дом ребенка специализированный"</t>
  </si>
  <si>
    <t>ГАУЗ "Кукморская ЦРБ"</t>
  </si>
  <si>
    <t>ГАУЗ "Кайбицкая ЦРБ"</t>
  </si>
  <si>
    <t>ГАУЗ "Детская городская поликлиника №2" г. Казани</t>
  </si>
  <si>
    <t>Фельдшеры – общее количество</t>
  </si>
  <si>
    <t>Акушерки,(общее количество)</t>
  </si>
  <si>
    <t>Акушерки (общее количество)</t>
  </si>
  <si>
    <t>ГАУЗ "Городская больница №11" г.Казани</t>
  </si>
  <si>
    <t>ГАУЗ «Республиканский клинический кожно-венерологический диспансер Министерства здравоохранения Республики Татарстан имени профессора А.Г.Ге» (ГАУЗ «РККВД»)</t>
  </si>
  <si>
    <t>ГАУЗ "Республиканская клиническая больница МЗ РТ"</t>
  </si>
  <si>
    <t>ГАУЗ '"Городская поликлиника №20" г.Казани</t>
  </si>
  <si>
    <t>ГАУЗ "Городская поликлиника № 10" г. Казани</t>
  </si>
  <si>
    <t>ГАУЗ "ЦГКБ № 18 им. проф. К.Ш.Зыятдинова" г. Казани</t>
  </si>
  <si>
    <t>ГАУЗ "Нижнекамская детская районная больница с перинатальным центром"</t>
  </si>
  <si>
    <t xml:space="preserve">Потребность в средних медицинских работниках  на 2024 </t>
  </si>
  <si>
    <t xml:space="preserve">Потребность в специалистах, чел. 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</si>
</sst>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Tahoma"/>
      <family val="2"/>
      <charset val="204"/>
    </font>
    <font>
      <sz val="11"/>
      <color theme="1"/>
      <name val="Calibri"/>
      <charset val="204"/>
      <scheme val="minor"/>
    </font>
    <font>
      <sz val="8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25" fillId="0" borderId="0"/>
  </cellStyleXfs>
  <cellXfs count="476">
    <xf numFmtId="0" fontId="0" fillId="0" borderId="0" xfId="0"/>
    <xf numFmtId="49" fontId="2" fillId="0" borderId="0" xfId="1" applyNumberFormat="1" applyFont="1" applyFill="1" applyBorder="1" applyAlignment="1" applyProtection="1"/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0" applyFont="1" applyBorder="1" applyAlignment="1">
      <alignment horizontal="center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0" borderId="0" xfId="0"/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0" applyFont="1" applyBorder="1" applyAlignment="1">
      <alignment horizontal="center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0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5" fillId="0" borderId="2" xfId="0" applyFont="1" applyBorder="1" applyAlignment="1">
      <alignment horizontal="center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49" fontId="3" fillId="0" borderId="1" xfId="1" applyNumberFormat="1" applyFont="1" applyFill="1" applyBorder="1" applyAlignment="1" applyProtection="1">
      <alignment horizont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11" fillId="0" borderId="0" xfId="0" applyFont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15" fillId="0" borderId="0" xfId="2" applyFont="1"/>
    <xf numFmtId="2" fontId="15" fillId="0" borderId="0" xfId="2" applyNumberFormat="1" applyFont="1"/>
    <xf numFmtId="0" fontId="15" fillId="0" borderId="0" xfId="2" applyFont="1" applyAlignment="1">
      <alignment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16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17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0" borderId="2" xfId="0" applyFill="1" applyBorder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1" fontId="5" fillId="0" borderId="2" xfId="0" applyNumberFormat="1" applyFont="1" applyBorder="1" applyAlignment="1">
      <alignment horizontal="center"/>
    </xf>
    <xf numFmtId="49" fontId="18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20" fillId="0" borderId="2" xfId="0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/>
    </xf>
    <xf numFmtId="0" fontId="0" fillId="0" borderId="2" xfId="0" applyFill="1" applyBorder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5" fillId="0" borderId="2" xfId="0" applyFont="1" applyBorder="1" applyAlignment="1">
      <alignment horizontal="center"/>
    </xf>
    <xf numFmtId="0" fontId="0" fillId="0" borderId="2" xfId="0" applyFill="1" applyBorder="1"/>
    <xf numFmtId="49" fontId="10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22" fillId="0" borderId="0" xfId="0" applyFont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2" xfId="0" applyFont="1" applyFill="1" applyBorder="1"/>
    <xf numFmtId="0" fontId="5" fillId="0" borderId="0" xfId="0" applyFont="1"/>
    <xf numFmtId="0" fontId="21" fillId="0" borderId="0" xfId="0" applyFont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49" fontId="3" fillId="0" borderId="2" xfId="1" applyNumberFormat="1" applyFont="1" applyFill="1" applyBorder="1" applyAlignment="1" applyProtection="1"/>
    <xf numFmtId="49" fontId="2" fillId="0" borderId="2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49" fontId="3" fillId="0" borderId="1" xfId="1" applyNumberFormat="1" applyFont="1" applyFill="1" applyBorder="1" applyAlignment="1" applyProtection="1">
      <alignment horizontal="left"/>
    </xf>
    <xf numFmtId="49" fontId="3" fillId="2" borderId="1" xfId="1" applyNumberFormat="1" applyFont="1" applyFill="1" applyBorder="1" applyAlignment="1" applyProtection="1">
      <alignment horizont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0" xfId="0"/>
    <xf numFmtId="49" fontId="2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11" fillId="0" borderId="0" xfId="0" applyFont="1"/>
    <xf numFmtId="49" fontId="14" fillId="0" borderId="0" xfId="1" applyNumberFormat="1" applyFont="1" applyFill="1" applyBorder="1" applyAlignment="1" applyProtection="1"/>
    <xf numFmtId="0" fontId="23" fillId="0" borderId="2" xfId="0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49" fontId="3" fillId="0" borderId="1" xfId="1" applyNumberFormat="1" applyFont="1" applyFill="1" applyBorder="1" applyAlignment="1" applyProtection="1">
      <alignment horizontal="center"/>
    </xf>
    <xf numFmtId="0" fontId="20" fillId="0" borderId="0" xfId="0" applyFont="1"/>
    <xf numFmtId="0" fontId="0" fillId="0" borderId="0" xfId="0" applyAlignment="1">
      <alignment horizontal="left"/>
    </xf>
    <xf numFmtId="49" fontId="3" fillId="2" borderId="1" xfId="1" applyNumberFormat="1" applyFont="1" applyFill="1" applyBorder="1" applyAlignment="1" applyProtection="1">
      <alignment horizontal="left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/>
    <xf numFmtId="0" fontId="5" fillId="0" borderId="0" xfId="0" applyFont="1" applyFill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0" fillId="0" borderId="0" xfId="0" applyFont="1" applyFill="1"/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49" fontId="3" fillId="0" borderId="1" xfId="1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49" fontId="2" fillId="0" borderId="2" xfId="1" applyNumberFormat="1" applyFont="1" applyFill="1" applyBorder="1" applyAlignment="1" applyProtection="1"/>
    <xf numFmtId="49" fontId="3" fillId="0" borderId="2" xfId="1" applyNumberFormat="1" applyFont="1" applyFill="1" applyBorder="1" applyAlignment="1" applyProtection="1"/>
    <xf numFmtId="0" fontId="4" fillId="0" borderId="2" xfId="1" applyNumberFormat="1" applyFont="1" applyFill="1" applyBorder="1" applyAlignment="1" applyProtection="1">
      <alignment horizontal="left" vertical="center" wrapText="1" indent="1"/>
    </xf>
    <xf numFmtId="0" fontId="0" fillId="0" borderId="2" xfId="0" applyFill="1" applyBorder="1"/>
    <xf numFmtId="49" fontId="3" fillId="0" borderId="3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left" wrapText="1"/>
    </xf>
    <xf numFmtId="0" fontId="0" fillId="0" borderId="1" xfId="0" applyBorder="1" applyAlignment="1">
      <alignment horizontal="center"/>
    </xf>
    <xf numFmtId="49" fontId="3" fillId="0" borderId="1" xfId="1" applyNumberFormat="1" applyFont="1" applyFill="1" applyBorder="1" applyAlignment="1" applyProtection="1">
      <alignment horizontal="left"/>
    </xf>
    <xf numFmtId="49" fontId="3" fillId="0" borderId="1" xfId="1" applyNumberFormat="1" applyFont="1" applyFill="1" applyBorder="1" applyAlignment="1" applyProtection="1">
      <alignment horizontal="center"/>
    </xf>
    <xf numFmtId="0" fontId="2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6" fillId="0" borderId="0" xfId="0" applyFont="1"/>
    <xf numFmtId="0" fontId="24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/>
    <xf numFmtId="0" fontId="5" fillId="0" borderId="2" xfId="2" applyFont="1" applyFill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6" fillId="0" borderId="0" xfId="0" applyFont="1" applyFill="1"/>
    <xf numFmtId="0" fontId="0" fillId="2" borderId="2" xfId="0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2" fillId="0" borderId="2" xfId="1" applyNumberFormat="1" applyFont="1" applyFill="1" applyBorder="1" applyAlignment="1" applyProtection="1">
      <alignment horizontal="left" vertical="top" wrapText="1"/>
    </xf>
    <xf numFmtId="0" fontId="5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24" fillId="0" borderId="1" xfId="1" applyNumberFormat="1" applyFont="1" applyFill="1" applyBorder="1" applyAlignment="1" applyProtection="1">
      <alignment horizontal="left"/>
    </xf>
    <xf numFmtId="2" fontId="5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49" fontId="3" fillId="0" borderId="3" xfId="1" applyNumberFormat="1" applyFont="1" applyFill="1" applyBorder="1" applyAlignment="1" applyProtection="1">
      <alignment horizontal="center" vertical="center" wrapText="1"/>
    </xf>
    <xf numFmtId="49" fontId="3" fillId="0" borderId="4" xfId="1" applyNumberFormat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wrapText="1"/>
    </xf>
    <xf numFmtId="49" fontId="3" fillId="0" borderId="1" xfId="1" applyNumberFormat="1" applyFont="1" applyFill="1" applyBorder="1" applyAlignment="1" applyProtection="1">
      <alignment horizontal="left"/>
    </xf>
    <xf numFmtId="49" fontId="3" fillId="0" borderId="3" xfId="1" applyNumberFormat="1" applyFont="1" applyFill="1" applyBorder="1" applyAlignment="1" applyProtection="1">
      <alignment horizontal="left" vertical="center" wrapText="1"/>
    </xf>
    <xf numFmtId="49" fontId="3" fillId="0" borderId="4" xfId="1" applyNumberFormat="1" applyFont="1" applyFill="1" applyBorder="1" applyAlignment="1" applyProtection="1">
      <alignment horizontal="left" vertical="center" wrapText="1"/>
    </xf>
    <xf numFmtId="49" fontId="3" fillId="0" borderId="5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49" fontId="3" fillId="2" borderId="2" xfId="1" applyNumberFormat="1" applyFont="1" applyFill="1" applyBorder="1" applyAlignment="1" applyProtection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center"/>
    </xf>
  </cellXfs>
  <cellStyles count="4">
    <cellStyle name="Обычный" xfId="0" builtinId="0"/>
    <cellStyle name="Обычный 2" xfId="2"/>
    <cellStyle name="Обычный 2 2_1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view="pageBreakPreview" zoomScaleSheetLayoutView="100" workbookViewId="0">
      <selection activeCell="B2" sqref="B2:B4"/>
    </sheetView>
  </sheetViews>
  <sheetFormatPr defaultRowHeight="15"/>
  <cols>
    <col min="1" max="1" width="68.140625" style="1" customWidth="1"/>
    <col min="2" max="2" width="34.85546875" style="433" customWidth="1"/>
    <col min="3" max="7" width="34.85546875" customWidth="1"/>
  </cols>
  <sheetData>
    <row r="1" spans="1:2">
      <c r="A1" s="467" t="s">
        <v>144</v>
      </c>
      <c r="B1" s="467"/>
    </row>
    <row r="2" spans="1:2" ht="63.75" customHeight="1">
      <c r="A2" s="466" t="s">
        <v>0</v>
      </c>
      <c r="B2" s="463" t="s">
        <v>145</v>
      </c>
    </row>
    <row r="3" spans="1:2" ht="24.75" customHeight="1">
      <c r="A3" s="466"/>
      <c r="B3" s="464"/>
    </row>
    <row r="4" spans="1:2" ht="15" customHeight="1">
      <c r="A4" s="466"/>
      <c r="B4" s="465"/>
    </row>
    <row r="5" spans="1:2" s="402" customFormat="1">
      <c r="A5" s="415">
        <v>1</v>
      </c>
      <c r="B5" s="403">
        <v>2</v>
      </c>
    </row>
    <row r="6" spans="1:2" s="402" customFormat="1">
      <c r="A6" s="416" t="s">
        <v>25</v>
      </c>
      <c r="B6" s="461">
        <v>1</v>
      </c>
    </row>
    <row r="7" spans="1:2" s="402" customFormat="1">
      <c r="A7" s="417" t="s">
        <v>16</v>
      </c>
      <c r="B7" s="461">
        <v>194</v>
      </c>
    </row>
    <row r="8" spans="1:2" s="402" customFormat="1">
      <c r="A8" s="416" t="s">
        <v>10</v>
      </c>
      <c r="B8" s="462">
        <v>175</v>
      </c>
    </row>
    <row r="9" spans="1:2" s="402" customFormat="1">
      <c r="A9" s="416" t="s">
        <v>20</v>
      </c>
      <c r="B9" s="462">
        <v>5</v>
      </c>
    </row>
    <row r="10" spans="1:2" s="402" customFormat="1">
      <c r="A10" s="417" t="s">
        <v>17</v>
      </c>
      <c r="B10" s="461">
        <v>196</v>
      </c>
    </row>
    <row r="11" spans="1:2" s="402" customFormat="1">
      <c r="A11" s="417" t="s">
        <v>11</v>
      </c>
      <c r="B11" s="461">
        <v>1557</v>
      </c>
    </row>
    <row r="12" spans="1:2" s="402" customFormat="1">
      <c r="A12" s="416" t="s">
        <v>23</v>
      </c>
      <c r="B12" s="462">
        <v>29</v>
      </c>
    </row>
    <row r="13" spans="1:2" s="402" customFormat="1">
      <c r="A13" s="416" t="s">
        <v>22</v>
      </c>
      <c r="B13" s="462">
        <v>11</v>
      </c>
    </row>
    <row r="14" spans="1:2" s="402" customFormat="1">
      <c r="A14" s="416" t="s">
        <v>24</v>
      </c>
      <c r="B14" s="462">
        <v>1</v>
      </c>
    </row>
    <row r="15" spans="1:2" s="402" customFormat="1">
      <c r="A15" s="416" t="s">
        <v>1</v>
      </c>
      <c r="B15" s="462">
        <v>646</v>
      </c>
    </row>
    <row r="16" spans="1:2" s="402" customFormat="1">
      <c r="A16" s="416" t="s">
        <v>2</v>
      </c>
      <c r="B16" s="462">
        <v>331</v>
      </c>
    </row>
    <row r="17" spans="1:2" s="402" customFormat="1">
      <c r="A17" s="416" t="s">
        <v>12</v>
      </c>
      <c r="B17" s="462">
        <v>149</v>
      </c>
    </row>
    <row r="18" spans="1:2" s="402" customFormat="1">
      <c r="A18" s="416" t="s">
        <v>3</v>
      </c>
      <c r="B18" s="462">
        <v>60</v>
      </c>
    </row>
    <row r="19" spans="1:2" s="402" customFormat="1">
      <c r="A19" s="416" t="s">
        <v>4</v>
      </c>
      <c r="B19" s="462">
        <v>35</v>
      </c>
    </row>
    <row r="20" spans="1:2" s="402" customFormat="1">
      <c r="A20" s="416" t="s">
        <v>5</v>
      </c>
      <c r="B20" s="462">
        <v>21</v>
      </c>
    </row>
    <row r="21" spans="1:2" s="402" customFormat="1">
      <c r="A21" s="416" t="s">
        <v>7</v>
      </c>
      <c r="B21" s="462">
        <v>63</v>
      </c>
    </row>
    <row r="22" spans="1:2" s="402" customFormat="1">
      <c r="A22" s="416" t="s">
        <v>6</v>
      </c>
      <c r="B22" s="462">
        <v>35</v>
      </c>
    </row>
    <row r="23" spans="1:2" s="402" customFormat="1">
      <c r="A23" s="420" t="s">
        <v>19</v>
      </c>
      <c r="B23" s="462">
        <v>176</v>
      </c>
    </row>
    <row r="24" spans="1:2" s="402" customFormat="1">
      <c r="A24" s="417" t="s">
        <v>13</v>
      </c>
      <c r="B24" s="461">
        <v>229</v>
      </c>
    </row>
    <row r="25" spans="1:2" s="402" customFormat="1">
      <c r="A25" s="416" t="s">
        <v>21</v>
      </c>
      <c r="B25" s="462">
        <v>119</v>
      </c>
    </row>
    <row r="26" spans="1:2" s="402" customFormat="1">
      <c r="A26" s="416" t="s">
        <v>8</v>
      </c>
      <c r="B26" s="462">
        <v>6</v>
      </c>
    </row>
    <row r="27" spans="1:2" s="402" customFormat="1">
      <c r="A27" s="416" t="s">
        <v>18</v>
      </c>
      <c r="B27" s="462">
        <v>69</v>
      </c>
    </row>
    <row r="28" spans="1:2" s="402" customFormat="1">
      <c r="A28" s="417" t="s">
        <v>9</v>
      </c>
      <c r="B28" s="461">
        <v>3</v>
      </c>
    </row>
    <row r="29" spans="1:2" s="402" customFormat="1">
      <c r="A29" s="419" t="s">
        <v>15</v>
      </c>
      <c r="B29" s="461">
        <v>16</v>
      </c>
    </row>
    <row r="30" spans="1:2" s="402" customFormat="1">
      <c r="A30" s="418" t="s">
        <v>14</v>
      </c>
      <c r="B30" s="462">
        <v>16</v>
      </c>
    </row>
    <row r="31" spans="1:2" s="402" customFormat="1">
      <c r="A31" s="417" t="s">
        <v>26</v>
      </c>
      <c r="B31" s="461">
        <f>B6+B7+B10+B11+B24+B28+B29</f>
        <v>2196</v>
      </c>
    </row>
  </sheetData>
  <mergeCells count="3">
    <mergeCell ref="B2:B4"/>
    <mergeCell ref="A2:A4"/>
    <mergeCell ref="A1:B1"/>
  </mergeCells>
  <pageMargins left="0.7" right="0.7" top="0.75" bottom="0.75" header="0.3" footer="0.3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5.5703125" customWidth="1"/>
    <col min="2" max="2" width="17.85546875" customWidth="1"/>
  </cols>
  <sheetData>
    <row r="1" spans="1:2">
      <c r="A1" s="354" t="s">
        <v>32</v>
      </c>
      <c r="B1" s="49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50">
        <v>1</v>
      </c>
      <c r="B5" s="53">
        <v>2</v>
      </c>
    </row>
    <row r="6" spans="1:2">
      <c r="A6" s="52" t="s">
        <v>11</v>
      </c>
      <c r="B6" s="403">
        <v>6</v>
      </c>
    </row>
    <row r="7" spans="1:2">
      <c r="A7" s="51" t="s">
        <v>1</v>
      </c>
      <c r="B7" s="429">
        <v>6</v>
      </c>
    </row>
    <row r="8" spans="1:2">
      <c r="A8" s="52" t="s">
        <v>26</v>
      </c>
      <c r="B8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B2" sqref="B2:B4"/>
    </sheetView>
  </sheetViews>
  <sheetFormatPr defaultRowHeight="15"/>
  <cols>
    <col min="1" max="1" width="43.85546875" customWidth="1"/>
    <col min="2" max="2" width="26.140625" style="433" customWidth="1"/>
  </cols>
  <sheetData>
    <row r="1" spans="1:3" ht="18.75">
      <c r="A1" s="354" t="s">
        <v>78</v>
      </c>
      <c r="B1" s="427"/>
      <c r="C1" s="375"/>
    </row>
    <row r="2" spans="1:3" ht="18.75" customHeight="1">
      <c r="A2" s="466" t="s">
        <v>0</v>
      </c>
      <c r="B2" s="463" t="s">
        <v>145</v>
      </c>
      <c r="C2" s="375"/>
    </row>
    <row r="3" spans="1:3" ht="18.75">
      <c r="A3" s="466"/>
      <c r="B3" s="464"/>
      <c r="C3" s="375"/>
    </row>
    <row r="4" spans="1:3" ht="18.75">
      <c r="A4" s="466"/>
      <c r="B4" s="465"/>
      <c r="C4" s="375"/>
    </row>
    <row r="5" spans="1:3" ht="18.75">
      <c r="A5" s="369">
        <v>1</v>
      </c>
      <c r="B5" s="415">
        <v>2</v>
      </c>
      <c r="C5" s="375"/>
    </row>
    <row r="6" spans="1:3" ht="21">
      <c r="A6" s="371" t="s">
        <v>17</v>
      </c>
      <c r="B6" s="459">
        <v>9</v>
      </c>
      <c r="C6" s="375"/>
    </row>
    <row r="7" spans="1:3" ht="18.75">
      <c r="A7" s="371" t="s">
        <v>11</v>
      </c>
      <c r="B7" s="459">
        <v>43</v>
      </c>
      <c r="C7" s="375"/>
    </row>
    <row r="8" spans="1:3" ht="18.75">
      <c r="A8" s="370" t="s">
        <v>23</v>
      </c>
      <c r="B8" s="434">
        <v>1</v>
      </c>
      <c r="C8" s="375"/>
    </row>
    <row r="9" spans="1:3" ht="18.75">
      <c r="A9" s="370" t="s">
        <v>1</v>
      </c>
      <c r="B9" s="434">
        <v>31</v>
      </c>
      <c r="C9" s="375"/>
    </row>
    <row r="10" spans="1:3" ht="18.75">
      <c r="A10" s="370" t="s">
        <v>12</v>
      </c>
      <c r="B10" s="434">
        <v>1</v>
      </c>
      <c r="C10" s="375"/>
    </row>
    <row r="11" spans="1:3" ht="18.75">
      <c r="A11" s="370" t="s">
        <v>3</v>
      </c>
      <c r="B11" s="434">
        <v>4</v>
      </c>
      <c r="C11" s="375"/>
    </row>
    <row r="12" spans="1:3" ht="18.75">
      <c r="A12" s="370" t="s">
        <v>4</v>
      </c>
      <c r="B12" s="434">
        <v>1</v>
      </c>
      <c r="C12" s="375"/>
    </row>
    <row r="13" spans="1:3" ht="18.75">
      <c r="A13" s="370" t="s">
        <v>5</v>
      </c>
      <c r="B13" s="434">
        <v>2</v>
      </c>
      <c r="C13" s="375"/>
    </row>
    <row r="14" spans="1:3" ht="18.75">
      <c r="A14" s="370" t="s">
        <v>7</v>
      </c>
      <c r="B14" s="434">
        <v>2</v>
      </c>
      <c r="C14" s="375"/>
    </row>
    <row r="15" spans="1:3" ht="21">
      <c r="A15" s="374" t="s">
        <v>19</v>
      </c>
      <c r="B15" s="434">
        <v>1</v>
      </c>
      <c r="C15" s="375"/>
    </row>
    <row r="16" spans="1:3" ht="18.75">
      <c r="A16" s="371" t="s">
        <v>13</v>
      </c>
      <c r="B16" s="459">
        <v>12</v>
      </c>
      <c r="C16" s="375"/>
    </row>
    <row r="17" spans="1:3" ht="18.75">
      <c r="A17" s="370" t="s">
        <v>18</v>
      </c>
      <c r="B17" s="434">
        <v>8</v>
      </c>
      <c r="C17" s="375"/>
    </row>
    <row r="18" spans="1:3" ht="18.75">
      <c r="A18" s="373" t="s">
        <v>15</v>
      </c>
      <c r="B18" s="459">
        <v>1</v>
      </c>
      <c r="C18" s="375"/>
    </row>
    <row r="19" spans="1:3" ht="18.75">
      <c r="A19" s="372" t="s">
        <v>14</v>
      </c>
      <c r="B19" s="434">
        <v>1</v>
      </c>
      <c r="C19" s="375"/>
    </row>
    <row r="20" spans="1:3" ht="18.75">
      <c r="A20" s="371" t="s">
        <v>26</v>
      </c>
      <c r="B20" s="459">
        <v>65</v>
      </c>
      <c r="C20" s="375"/>
    </row>
    <row r="21" spans="1:3" ht="18.75">
      <c r="A21" s="376"/>
      <c r="B21" s="436"/>
      <c r="C21" s="375"/>
    </row>
  </sheetData>
  <mergeCells count="2">
    <mergeCell ref="B2:B4"/>
    <mergeCell ref="A2:A4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2" sqref="B2:B4"/>
    </sheetView>
  </sheetViews>
  <sheetFormatPr defaultRowHeight="15"/>
  <cols>
    <col min="1" max="1" width="51.28515625" customWidth="1"/>
    <col min="2" max="2" width="27.85546875" style="433" customWidth="1"/>
  </cols>
  <sheetData>
    <row r="1" spans="1:2">
      <c r="A1" s="475" t="s">
        <v>143</v>
      </c>
      <c r="B1" s="475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78">
        <v>1</v>
      </c>
      <c r="B5" s="428">
        <v>2</v>
      </c>
    </row>
    <row r="6" spans="1:2">
      <c r="A6" s="380" t="s">
        <v>17</v>
      </c>
      <c r="B6" s="403">
        <v>8</v>
      </c>
    </row>
    <row r="7" spans="1:2">
      <c r="A7" s="380" t="s">
        <v>11</v>
      </c>
      <c r="B7" s="403">
        <v>14</v>
      </c>
    </row>
    <row r="8" spans="1:2">
      <c r="A8" s="379" t="s">
        <v>2</v>
      </c>
      <c r="B8" s="429">
        <v>12</v>
      </c>
    </row>
    <row r="9" spans="1:2">
      <c r="A9" s="379" t="s">
        <v>12</v>
      </c>
      <c r="B9" s="429">
        <v>1</v>
      </c>
    </row>
    <row r="10" spans="1:2">
      <c r="A10" s="379" t="s">
        <v>3</v>
      </c>
      <c r="B10" s="429">
        <v>1</v>
      </c>
    </row>
    <row r="11" spans="1:2">
      <c r="A11" s="417" t="s">
        <v>134</v>
      </c>
      <c r="B11" s="403">
        <v>1</v>
      </c>
    </row>
    <row r="12" spans="1:2">
      <c r="A12" s="380" t="s">
        <v>9</v>
      </c>
      <c r="B12" s="403">
        <v>1</v>
      </c>
    </row>
    <row r="13" spans="1:2">
      <c r="A13" s="380" t="s">
        <v>26</v>
      </c>
      <c r="B13" s="403">
        <v>24</v>
      </c>
    </row>
  </sheetData>
  <mergeCells count="3">
    <mergeCell ref="A1:B1"/>
    <mergeCell ref="B2:B4"/>
    <mergeCell ref="A2:A4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1" bestFit="1" customWidth="1"/>
    <col min="2" max="2" width="22.5703125" style="433" customWidth="1"/>
  </cols>
  <sheetData>
    <row r="1" spans="1:2">
      <c r="A1" s="426" t="s">
        <v>79</v>
      </c>
      <c r="B1" s="428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81">
        <v>1</v>
      </c>
      <c r="B5" s="428">
        <v>2</v>
      </c>
    </row>
    <row r="6" spans="1:2" ht="21">
      <c r="A6" s="383" t="s">
        <v>11</v>
      </c>
      <c r="B6" s="403">
        <v>2</v>
      </c>
    </row>
    <row r="7" spans="1:2">
      <c r="A7" s="382" t="s">
        <v>2</v>
      </c>
      <c r="B7" s="429">
        <v>1</v>
      </c>
    </row>
    <row r="8" spans="1:2" ht="21">
      <c r="A8" s="384" t="s">
        <v>19</v>
      </c>
      <c r="B8" s="429">
        <v>1</v>
      </c>
    </row>
    <row r="9" spans="1:2">
      <c r="A9" s="383" t="s">
        <v>26</v>
      </c>
      <c r="B9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58.7109375" style="312" customWidth="1"/>
    <col min="2" max="2" width="21.42578125" style="433" customWidth="1"/>
  </cols>
  <sheetData>
    <row r="1" spans="1:2">
      <c r="A1" s="426" t="s">
        <v>116</v>
      </c>
      <c r="B1" s="448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15">
        <v>1</v>
      </c>
      <c r="B5" s="280">
        <v>2</v>
      </c>
    </row>
    <row r="6" spans="1:2">
      <c r="A6" s="417" t="s">
        <v>16</v>
      </c>
      <c r="B6" s="449">
        <v>2</v>
      </c>
    </row>
    <row r="7" spans="1:2">
      <c r="A7" s="417" t="s">
        <v>11</v>
      </c>
      <c r="B7" s="449">
        <v>3</v>
      </c>
    </row>
    <row r="8" spans="1:2">
      <c r="A8" s="417" t="s">
        <v>134</v>
      </c>
      <c r="B8" s="449">
        <v>7</v>
      </c>
    </row>
    <row r="9" spans="1:2">
      <c r="A9" s="417" t="s">
        <v>26</v>
      </c>
      <c r="B9" s="449">
        <v>12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" sqref="B2:B4"/>
    </sheetView>
  </sheetViews>
  <sheetFormatPr defaultRowHeight="15"/>
  <cols>
    <col min="1" max="1" width="51.85546875" customWidth="1"/>
    <col min="2" max="2" width="26.7109375" style="433" customWidth="1"/>
  </cols>
  <sheetData>
    <row r="1" spans="1:2">
      <c r="A1" s="392" t="s">
        <v>117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93">
        <v>1</v>
      </c>
      <c r="B5" s="428">
        <v>2</v>
      </c>
    </row>
    <row r="6" spans="1:2">
      <c r="A6" s="395" t="s">
        <v>17</v>
      </c>
      <c r="B6" s="403">
        <v>6</v>
      </c>
    </row>
    <row r="7" spans="1:2">
      <c r="A7" s="395" t="s">
        <v>11</v>
      </c>
      <c r="B7" s="403">
        <v>22</v>
      </c>
    </row>
    <row r="8" spans="1:2">
      <c r="A8" s="394" t="s">
        <v>1</v>
      </c>
      <c r="B8" s="429">
        <v>15</v>
      </c>
    </row>
    <row r="9" spans="1:2">
      <c r="A9" s="394" t="s">
        <v>12</v>
      </c>
      <c r="B9" s="429">
        <v>6</v>
      </c>
    </row>
    <row r="10" spans="1:2">
      <c r="A10" s="394" t="s">
        <v>3</v>
      </c>
      <c r="B10" s="429">
        <v>1</v>
      </c>
    </row>
    <row r="11" spans="1:2">
      <c r="A11" s="395" t="s">
        <v>26</v>
      </c>
      <c r="B11" s="403">
        <v>28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2" sqref="B2:B4"/>
    </sheetView>
  </sheetViews>
  <sheetFormatPr defaultRowHeight="15"/>
  <cols>
    <col min="1" max="1" width="49.42578125" customWidth="1"/>
    <col min="2" max="2" width="22" style="433" customWidth="1"/>
  </cols>
  <sheetData>
    <row r="1" spans="1:3">
      <c r="A1" s="354" t="s">
        <v>118</v>
      </c>
      <c r="C1" s="396"/>
    </row>
    <row r="2" spans="1:3" ht="15" customHeight="1">
      <c r="A2" s="466" t="s">
        <v>0</v>
      </c>
      <c r="B2" s="463" t="s">
        <v>145</v>
      </c>
      <c r="C2" s="396"/>
    </row>
    <row r="3" spans="1:3">
      <c r="A3" s="466"/>
      <c r="B3" s="464"/>
      <c r="C3" s="402" t="s">
        <v>119</v>
      </c>
    </row>
    <row r="4" spans="1:3">
      <c r="A4" s="466"/>
      <c r="B4" s="465"/>
      <c r="C4" s="396"/>
    </row>
    <row r="5" spans="1:3">
      <c r="A5" s="397">
        <v>1</v>
      </c>
      <c r="B5" s="403">
        <v>2</v>
      </c>
      <c r="C5" s="396"/>
    </row>
    <row r="6" spans="1:3">
      <c r="A6" s="399" t="s">
        <v>16</v>
      </c>
      <c r="B6" s="403">
        <v>1</v>
      </c>
      <c r="C6" s="401"/>
    </row>
    <row r="7" spans="1:3">
      <c r="A7" s="398" t="s">
        <v>10</v>
      </c>
      <c r="B7" s="429">
        <v>1</v>
      </c>
      <c r="C7" s="396"/>
    </row>
    <row r="8" spans="1:3" ht="21">
      <c r="A8" s="399" t="s">
        <v>17</v>
      </c>
      <c r="B8" s="403">
        <v>1</v>
      </c>
      <c r="C8" s="404" t="s">
        <v>120</v>
      </c>
    </row>
    <row r="9" spans="1:3">
      <c r="A9" s="399" t="s">
        <v>11</v>
      </c>
      <c r="B9" s="403">
        <v>7</v>
      </c>
      <c r="C9" s="401"/>
    </row>
    <row r="10" spans="1:3">
      <c r="A10" s="398" t="s">
        <v>2</v>
      </c>
      <c r="B10" s="429">
        <v>7</v>
      </c>
      <c r="C10" s="402" t="s">
        <v>121</v>
      </c>
    </row>
    <row r="11" spans="1:3">
      <c r="A11" s="399" t="s">
        <v>13</v>
      </c>
      <c r="B11" s="403">
        <v>4</v>
      </c>
      <c r="C11" s="401"/>
    </row>
    <row r="12" spans="1:3" ht="21">
      <c r="A12" s="398" t="s">
        <v>8</v>
      </c>
      <c r="B12" s="429">
        <v>4</v>
      </c>
      <c r="C12" s="402" t="s">
        <v>122</v>
      </c>
    </row>
    <row r="13" spans="1:3">
      <c r="A13" s="399" t="s">
        <v>26</v>
      </c>
      <c r="B13" s="403">
        <v>13</v>
      </c>
    </row>
    <row r="14" spans="1:3">
      <c r="A14" s="396"/>
    </row>
  </sheetData>
  <mergeCells count="2">
    <mergeCell ref="B2:B4"/>
    <mergeCell ref="A2:A4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51.7109375" customWidth="1"/>
    <col min="2" max="2" width="18.140625" style="433" customWidth="1"/>
  </cols>
  <sheetData>
    <row r="1" spans="1:2">
      <c r="A1" s="405" t="s">
        <v>123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06">
        <v>1</v>
      </c>
      <c r="B5" s="428">
        <v>2</v>
      </c>
    </row>
    <row r="6" spans="1:2">
      <c r="A6" s="408" t="s">
        <v>11</v>
      </c>
      <c r="B6" s="403">
        <v>8</v>
      </c>
    </row>
    <row r="7" spans="1:2">
      <c r="A7" s="407" t="s">
        <v>23</v>
      </c>
      <c r="B7" s="429">
        <v>1</v>
      </c>
    </row>
    <row r="8" spans="1:2">
      <c r="A8" s="407" t="s">
        <v>1</v>
      </c>
      <c r="B8" s="429">
        <v>6</v>
      </c>
    </row>
    <row r="9" spans="1:2">
      <c r="A9" s="407" t="s">
        <v>12</v>
      </c>
      <c r="B9" s="429">
        <v>1</v>
      </c>
    </row>
    <row r="10" spans="1:2">
      <c r="A10" s="408" t="s">
        <v>26</v>
      </c>
      <c r="B10" s="403">
        <v>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68.140625" customWidth="1"/>
    <col min="2" max="2" width="18" style="433" customWidth="1"/>
  </cols>
  <sheetData>
    <row r="1" spans="1:2">
      <c r="A1" s="354" t="s">
        <v>124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15">
        <v>1</v>
      </c>
      <c r="B5" s="415">
        <v>2</v>
      </c>
    </row>
    <row r="6" spans="1:2">
      <c r="A6" s="410" t="s">
        <v>17</v>
      </c>
      <c r="B6" s="403">
        <v>2</v>
      </c>
    </row>
    <row r="7" spans="1:2">
      <c r="A7" s="410" t="s">
        <v>11</v>
      </c>
      <c r="B7" s="403">
        <v>37</v>
      </c>
    </row>
    <row r="8" spans="1:2">
      <c r="A8" s="409" t="s">
        <v>1</v>
      </c>
      <c r="B8" s="429">
        <v>27</v>
      </c>
    </row>
    <row r="9" spans="1:2">
      <c r="A9" s="409" t="s">
        <v>12</v>
      </c>
      <c r="B9" s="429">
        <v>2</v>
      </c>
    </row>
    <row r="10" spans="1:2">
      <c r="A10" s="413" t="s">
        <v>19</v>
      </c>
      <c r="B10" s="429">
        <v>8</v>
      </c>
    </row>
    <row r="11" spans="1:2">
      <c r="A11" s="417" t="s">
        <v>134</v>
      </c>
      <c r="B11" s="403">
        <v>2</v>
      </c>
    </row>
    <row r="12" spans="1:2">
      <c r="A12" s="412" t="s">
        <v>15</v>
      </c>
      <c r="B12" s="403">
        <v>1</v>
      </c>
    </row>
    <row r="13" spans="1:2">
      <c r="A13" s="411" t="s">
        <v>14</v>
      </c>
      <c r="B13" s="429">
        <v>1</v>
      </c>
    </row>
    <row r="14" spans="1:2">
      <c r="A14" s="410" t="s">
        <v>26</v>
      </c>
      <c r="B14" s="403">
        <v>42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2" sqref="B2:B4"/>
    </sheetView>
  </sheetViews>
  <sheetFormatPr defaultRowHeight="15"/>
  <cols>
    <col min="1" max="1" width="48.42578125" customWidth="1"/>
    <col min="2" max="2" width="24.7109375" style="433" customWidth="1"/>
  </cols>
  <sheetData>
    <row r="1" spans="1:2">
      <c r="A1" s="414" t="s">
        <v>125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15">
        <v>1</v>
      </c>
      <c r="B5" s="428">
        <v>2</v>
      </c>
    </row>
    <row r="6" spans="1:2">
      <c r="A6" s="417" t="s">
        <v>16</v>
      </c>
      <c r="B6" s="403">
        <v>2</v>
      </c>
    </row>
    <row r="7" spans="1:2">
      <c r="A7" s="416" t="s">
        <v>10</v>
      </c>
      <c r="B7" s="429">
        <v>2</v>
      </c>
    </row>
    <row r="8" spans="1:2">
      <c r="A8" s="417" t="s">
        <v>11</v>
      </c>
      <c r="B8" s="403">
        <v>31</v>
      </c>
    </row>
    <row r="9" spans="1:2">
      <c r="A9" s="416" t="s">
        <v>23</v>
      </c>
      <c r="B9" s="429">
        <v>3</v>
      </c>
    </row>
    <row r="10" spans="1:2">
      <c r="A10" s="416" t="s">
        <v>1</v>
      </c>
      <c r="B10" s="429">
        <v>20</v>
      </c>
    </row>
    <row r="11" spans="1:2">
      <c r="A11" s="416" t="s">
        <v>7</v>
      </c>
      <c r="B11" s="429">
        <v>4</v>
      </c>
    </row>
    <row r="12" spans="1:2">
      <c r="A12" s="420" t="s">
        <v>19</v>
      </c>
      <c r="B12" s="429">
        <v>4</v>
      </c>
    </row>
    <row r="13" spans="1:2">
      <c r="A13" s="417" t="s">
        <v>26</v>
      </c>
      <c r="B13" s="403">
        <v>33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B30" sqref="B30"/>
    </sheetView>
  </sheetViews>
  <sheetFormatPr defaultRowHeight="15"/>
  <cols>
    <col min="1" max="1" width="86.42578125" customWidth="1"/>
    <col min="2" max="2" width="30" style="433" customWidth="1"/>
  </cols>
  <sheetData>
    <row r="1" spans="1:2">
      <c r="A1" s="422" t="s">
        <v>126</v>
      </c>
      <c r="B1" s="422"/>
    </row>
    <row r="2" spans="1:2" ht="15" customHeight="1">
      <c r="A2" s="463" t="s">
        <v>0</v>
      </c>
      <c r="B2" s="463" t="s">
        <v>145</v>
      </c>
    </row>
    <row r="3" spans="1:2" ht="15" customHeight="1">
      <c r="A3" s="464"/>
      <c r="B3" s="464"/>
    </row>
    <row r="4" spans="1:2" ht="34.5" customHeight="1">
      <c r="A4" s="465"/>
      <c r="B4" s="465"/>
    </row>
    <row r="5" spans="1:2">
      <c r="A5" s="415">
        <v>1</v>
      </c>
      <c r="B5" s="415">
        <v>2</v>
      </c>
    </row>
    <row r="6" spans="1:2">
      <c r="A6" s="417" t="s">
        <v>11</v>
      </c>
      <c r="B6" s="403">
        <v>2</v>
      </c>
    </row>
    <row r="7" spans="1:2">
      <c r="A7" s="416" t="s">
        <v>1</v>
      </c>
      <c r="B7" s="432">
        <v>2</v>
      </c>
    </row>
    <row r="8" spans="1:2">
      <c r="A8" s="417" t="s">
        <v>26</v>
      </c>
      <c r="B8" s="403">
        <v>2</v>
      </c>
    </row>
  </sheetData>
  <mergeCells count="2">
    <mergeCell ref="B2:B4"/>
    <mergeCell ref="A2:A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0.5"/>
  <cols>
    <col min="1" max="1" width="49.85546875" style="430" customWidth="1"/>
    <col min="2" max="2" width="17.85546875" style="430" customWidth="1"/>
    <col min="3" max="16384" width="9.140625" style="430"/>
  </cols>
  <sheetData>
    <row r="1" spans="1:2">
      <c r="A1" s="425" t="s">
        <v>33</v>
      </c>
    </row>
    <row r="2" spans="1:2" ht="15.7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15">
        <v>1</v>
      </c>
      <c r="B5" s="431">
        <v>2</v>
      </c>
    </row>
    <row r="6" spans="1:2" ht="15">
      <c r="A6" s="417" t="s">
        <v>11</v>
      </c>
      <c r="B6" s="403">
        <v>5</v>
      </c>
    </row>
    <row r="7" spans="1:2" ht="15">
      <c r="A7" s="416" t="s">
        <v>2</v>
      </c>
      <c r="B7" s="432">
        <v>4</v>
      </c>
    </row>
    <row r="8" spans="1:2" ht="15">
      <c r="A8" s="416" t="s">
        <v>4</v>
      </c>
      <c r="B8" s="432">
        <v>1</v>
      </c>
    </row>
    <row r="9" spans="1:2" ht="15">
      <c r="A9" s="417" t="s">
        <v>26</v>
      </c>
      <c r="B9" s="403">
        <v>5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47.42578125" customWidth="1"/>
    <col min="2" max="2" width="17.85546875" style="402" customWidth="1"/>
  </cols>
  <sheetData>
    <row r="1" spans="1:2">
      <c r="A1" s="425" t="s">
        <v>128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54">
        <v>1</v>
      </c>
      <c r="B5" s="403">
        <v>2</v>
      </c>
    </row>
    <row r="6" spans="1:2">
      <c r="A6" s="56" t="s">
        <v>11</v>
      </c>
      <c r="B6" s="400">
        <v>18</v>
      </c>
    </row>
    <row r="7" spans="1:2">
      <c r="A7" s="55" t="s">
        <v>2</v>
      </c>
      <c r="B7" s="337">
        <v>14</v>
      </c>
    </row>
    <row r="8" spans="1:2">
      <c r="A8" s="55" t="s">
        <v>3</v>
      </c>
      <c r="B8" s="337">
        <v>2</v>
      </c>
    </row>
    <row r="9" spans="1:2">
      <c r="A9" s="55" t="s">
        <v>5</v>
      </c>
      <c r="B9" s="337">
        <v>2</v>
      </c>
    </row>
    <row r="10" spans="1:2">
      <c r="A10" s="56" t="s">
        <v>26</v>
      </c>
      <c r="B10" s="400">
        <v>18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49.7109375" customWidth="1"/>
    <col min="2" max="2" width="17.7109375" customWidth="1"/>
  </cols>
  <sheetData>
    <row r="1" spans="1:2">
      <c r="A1" s="354" t="s">
        <v>34</v>
      </c>
      <c r="B1" s="57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58">
        <v>1</v>
      </c>
      <c r="B5" s="60">
        <v>2</v>
      </c>
    </row>
    <row r="6" spans="1:2">
      <c r="A6" s="59" t="s">
        <v>11</v>
      </c>
      <c r="B6" s="400">
        <v>10</v>
      </c>
    </row>
    <row r="7" spans="1:2" s="402" customFormat="1">
      <c r="A7" s="416" t="s">
        <v>1</v>
      </c>
      <c r="B7" s="421">
        <v>7</v>
      </c>
    </row>
    <row r="8" spans="1:2" s="402" customFormat="1">
      <c r="A8" s="416" t="s">
        <v>7</v>
      </c>
      <c r="B8" s="421">
        <v>2</v>
      </c>
    </row>
    <row r="9" spans="1:2" s="402" customFormat="1">
      <c r="A9" s="416" t="s">
        <v>6</v>
      </c>
      <c r="B9" s="421">
        <v>1</v>
      </c>
    </row>
    <row r="10" spans="1:2">
      <c r="A10" s="59" t="s">
        <v>26</v>
      </c>
      <c r="B10" s="400">
        <v>10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2" sqref="B2:B4"/>
    </sheetView>
  </sheetViews>
  <sheetFormatPr defaultRowHeight="15"/>
  <cols>
    <col min="1" max="1" width="42.7109375" customWidth="1"/>
    <col min="2" max="2" width="17.85546875" customWidth="1"/>
  </cols>
  <sheetData>
    <row r="1" spans="1:2">
      <c r="A1" s="388" t="s">
        <v>82</v>
      </c>
      <c r="B1" s="424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61">
        <v>1</v>
      </c>
      <c r="B5" s="64">
        <v>2</v>
      </c>
    </row>
    <row r="6" spans="1:2">
      <c r="A6" s="63" t="s">
        <v>16</v>
      </c>
      <c r="B6" s="403">
        <v>7</v>
      </c>
    </row>
    <row r="7" spans="1:2">
      <c r="A7" s="62" t="s">
        <v>10</v>
      </c>
      <c r="B7" s="429">
        <v>5</v>
      </c>
    </row>
    <row r="8" spans="1:2">
      <c r="A8" s="62" t="s">
        <v>20</v>
      </c>
      <c r="B8" s="429">
        <v>2</v>
      </c>
    </row>
    <row r="9" spans="1:2" ht="21">
      <c r="A9" s="63" t="s">
        <v>17</v>
      </c>
      <c r="B9" s="403">
        <v>7</v>
      </c>
    </row>
    <row r="10" spans="1:2" ht="21">
      <c r="A10" s="63" t="s">
        <v>11</v>
      </c>
      <c r="B10" s="403">
        <v>32</v>
      </c>
    </row>
    <row r="11" spans="1:2">
      <c r="A11" s="62" t="s">
        <v>1</v>
      </c>
      <c r="B11" s="429">
        <v>28</v>
      </c>
    </row>
    <row r="12" spans="1:2">
      <c r="A12" s="62" t="s">
        <v>12</v>
      </c>
      <c r="B12" s="429">
        <v>1</v>
      </c>
    </row>
    <row r="13" spans="1:2">
      <c r="A13" s="62" t="s">
        <v>4</v>
      </c>
      <c r="B13" s="429">
        <v>2</v>
      </c>
    </row>
    <row r="14" spans="1:2">
      <c r="A14" s="62" t="s">
        <v>6</v>
      </c>
      <c r="B14" s="429">
        <v>1</v>
      </c>
    </row>
    <row r="15" spans="1:2">
      <c r="A15" s="63" t="s">
        <v>13</v>
      </c>
      <c r="B15" s="403">
        <v>13</v>
      </c>
    </row>
    <row r="16" spans="1:2">
      <c r="A16" s="62" t="s">
        <v>21</v>
      </c>
      <c r="B16" s="429">
        <v>5</v>
      </c>
    </row>
    <row r="17" spans="1:2">
      <c r="A17" s="62" t="s">
        <v>18</v>
      </c>
      <c r="B17" s="429">
        <v>8</v>
      </c>
    </row>
    <row r="18" spans="1:2">
      <c r="A18" s="63" t="s">
        <v>26</v>
      </c>
      <c r="B18" s="403">
        <v>59</v>
      </c>
    </row>
    <row r="19" spans="1:2">
      <c r="A19" s="65"/>
      <c r="B19" s="66"/>
    </row>
  </sheetData>
  <mergeCells count="2">
    <mergeCell ref="B2:B4"/>
    <mergeCell ref="A2:A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7.5703125" customWidth="1"/>
    <col min="2" max="2" width="17.85546875" style="433" customWidth="1"/>
  </cols>
  <sheetData>
    <row r="1" spans="1:2">
      <c r="A1" s="354" t="s">
        <v>35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67">
        <v>1</v>
      </c>
      <c r="B5" s="428">
        <v>2</v>
      </c>
    </row>
    <row r="6" spans="1:2">
      <c r="A6" s="69" t="s">
        <v>13</v>
      </c>
      <c r="B6" s="403">
        <v>4</v>
      </c>
    </row>
    <row r="7" spans="1:2">
      <c r="A7" s="68" t="s">
        <v>21</v>
      </c>
      <c r="B7" s="429">
        <v>4</v>
      </c>
    </row>
    <row r="8" spans="1:2">
      <c r="A8" s="69" t="s">
        <v>26</v>
      </c>
      <c r="B8" s="403">
        <v>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2" sqref="B2:B4"/>
    </sheetView>
  </sheetViews>
  <sheetFormatPr defaultRowHeight="15"/>
  <cols>
    <col min="1" max="1" width="39.85546875" customWidth="1"/>
    <col min="2" max="2" width="17.7109375" style="433" customWidth="1"/>
  </cols>
  <sheetData>
    <row r="1" spans="1:2">
      <c r="A1" s="388" t="s">
        <v>83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70">
        <v>1</v>
      </c>
      <c r="B5" s="428">
        <v>2</v>
      </c>
    </row>
    <row r="6" spans="1:2" ht="21">
      <c r="A6" s="72" t="s">
        <v>17</v>
      </c>
      <c r="B6" s="403">
        <v>2</v>
      </c>
    </row>
    <row r="7" spans="1:2" ht="21">
      <c r="A7" s="72" t="s">
        <v>11</v>
      </c>
      <c r="B7" s="403">
        <v>18</v>
      </c>
    </row>
    <row r="8" spans="1:2">
      <c r="A8" s="71" t="s">
        <v>22</v>
      </c>
      <c r="B8" s="429">
        <v>1</v>
      </c>
    </row>
    <row r="9" spans="1:2">
      <c r="A9" s="74" t="s">
        <v>1</v>
      </c>
      <c r="B9" s="434">
        <v>8</v>
      </c>
    </row>
    <row r="10" spans="1:2">
      <c r="A10" s="74" t="s">
        <v>2</v>
      </c>
      <c r="B10" s="434">
        <v>1</v>
      </c>
    </row>
    <row r="11" spans="1:2">
      <c r="A11" s="71" t="s">
        <v>12</v>
      </c>
      <c r="B11" s="429">
        <v>1</v>
      </c>
    </row>
    <row r="12" spans="1:2">
      <c r="A12" s="71" t="s">
        <v>3</v>
      </c>
      <c r="B12" s="429">
        <v>1</v>
      </c>
    </row>
    <row r="13" spans="1:2">
      <c r="A13" s="71" t="s">
        <v>6</v>
      </c>
      <c r="B13" s="429">
        <v>1</v>
      </c>
    </row>
    <row r="14" spans="1:2" ht="21">
      <c r="A14" s="73" t="s">
        <v>19</v>
      </c>
      <c r="B14" s="429">
        <v>5</v>
      </c>
    </row>
    <row r="15" spans="1:2">
      <c r="A15" s="72" t="s">
        <v>13</v>
      </c>
      <c r="B15" s="435">
        <v>2</v>
      </c>
    </row>
    <row r="16" spans="1:2">
      <c r="A16" s="74" t="s">
        <v>21</v>
      </c>
      <c r="B16" s="434">
        <v>2</v>
      </c>
    </row>
    <row r="17" spans="1:2">
      <c r="A17" s="72" t="s">
        <v>26</v>
      </c>
      <c r="B17" s="403">
        <v>22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4"/>
    </sheetView>
  </sheetViews>
  <sheetFormatPr defaultRowHeight="15"/>
  <cols>
    <col min="1" max="1" width="47.85546875" customWidth="1"/>
    <col min="2" max="2" width="17.85546875" style="433" customWidth="1"/>
  </cols>
  <sheetData>
    <row r="1" spans="1:2">
      <c r="A1" s="388" t="s">
        <v>84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75">
        <v>1</v>
      </c>
      <c r="B5" s="428">
        <v>2</v>
      </c>
    </row>
    <row r="6" spans="1:2">
      <c r="A6" s="77" t="s">
        <v>11</v>
      </c>
      <c r="B6" s="403">
        <v>4</v>
      </c>
    </row>
    <row r="7" spans="1:2">
      <c r="A7" s="76" t="s">
        <v>2</v>
      </c>
      <c r="B7" s="429">
        <v>2</v>
      </c>
    </row>
    <row r="8" spans="1:2">
      <c r="A8" s="76" t="s">
        <v>3</v>
      </c>
      <c r="B8" s="429">
        <v>1</v>
      </c>
    </row>
    <row r="9" spans="1:2">
      <c r="A9" s="76" t="s">
        <v>7</v>
      </c>
      <c r="B9" s="429">
        <v>1</v>
      </c>
    </row>
    <row r="10" spans="1:2">
      <c r="A10" s="77" t="s">
        <v>13</v>
      </c>
      <c r="B10" s="403">
        <v>1</v>
      </c>
    </row>
    <row r="11" spans="1:2">
      <c r="A11" s="76" t="s">
        <v>21</v>
      </c>
      <c r="B11" s="429">
        <v>2</v>
      </c>
    </row>
    <row r="12" spans="1:2">
      <c r="A12" s="76" t="s">
        <v>18</v>
      </c>
      <c r="B12" s="429">
        <v>1</v>
      </c>
    </row>
    <row r="13" spans="1:2">
      <c r="A13" s="79" t="s">
        <v>15</v>
      </c>
      <c r="B13" s="403">
        <v>2</v>
      </c>
    </row>
    <row r="14" spans="1:2">
      <c r="A14" s="78" t="s">
        <v>14</v>
      </c>
      <c r="B14" s="429">
        <v>2</v>
      </c>
    </row>
    <row r="15" spans="1:2">
      <c r="A15" s="77" t="s">
        <v>26</v>
      </c>
      <c r="B15" s="403">
        <v>7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54.7109375" style="312" customWidth="1"/>
    <col min="2" max="2" width="17.85546875" style="433" customWidth="1"/>
  </cols>
  <sheetData>
    <row r="1" spans="1:2">
      <c r="A1" s="468" t="s">
        <v>85</v>
      </c>
      <c r="B1" s="468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15">
        <v>1</v>
      </c>
      <c r="B5" s="428">
        <v>2</v>
      </c>
    </row>
    <row r="6" spans="1:2">
      <c r="A6" s="417" t="s">
        <v>11</v>
      </c>
      <c r="B6" s="403">
        <v>10</v>
      </c>
    </row>
    <row r="7" spans="1:2">
      <c r="A7" s="416" t="s">
        <v>2</v>
      </c>
      <c r="B7" s="432">
        <v>10</v>
      </c>
    </row>
    <row r="8" spans="1:2">
      <c r="A8" s="417" t="s">
        <v>26</v>
      </c>
      <c r="B8" s="403">
        <v>10</v>
      </c>
    </row>
  </sheetData>
  <mergeCells count="3">
    <mergeCell ref="A1:B1"/>
    <mergeCell ref="B2:B4"/>
    <mergeCell ref="A2:A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35.85546875" customWidth="1"/>
    <col min="2" max="2" width="17.85546875" style="433" customWidth="1"/>
  </cols>
  <sheetData>
    <row r="1" spans="1:2">
      <c r="A1" s="354" t="s">
        <v>36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80">
        <v>1</v>
      </c>
      <c r="B5" s="428">
        <v>2</v>
      </c>
    </row>
    <row r="6" spans="1:2" ht="21">
      <c r="A6" s="82" t="s">
        <v>11</v>
      </c>
      <c r="B6" s="403">
        <v>2</v>
      </c>
    </row>
    <row r="7" spans="1:2">
      <c r="A7" s="81" t="s">
        <v>1</v>
      </c>
      <c r="B7" s="429">
        <v>2</v>
      </c>
    </row>
    <row r="8" spans="1:2">
      <c r="A8" s="82" t="s">
        <v>26</v>
      </c>
      <c r="B8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50.85546875" customWidth="1"/>
    <col min="2" max="2" width="17.7109375" customWidth="1"/>
  </cols>
  <sheetData>
    <row r="1" spans="1:2">
      <c r="A1" s="354" t="s">
        <v>27</v>
      </c>
      <c r="B1" s="2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 ht="52.5" customHeight="1">
      <c r="A4" s="466"/>
      <c r="B4" s="465"/>
    </row>
    <row r="5" spans="1:2">
      <c r="A5" s="3">
        <v>1</v>
      </c>
      <c r="B5" s="6">
        <v>2</v>
      </c>
    </row>
    <row r="6" spans="1:2">
      <c r="A6" s="5" t="s">
        <v>11</v>
      </c>
      <c r="B6" s="403">
        <v>2</v>
      </c>
    </row>
    <row r="7" spans="1:2">
      <c r="A7" s="4" t="s">
        <v>1</v>
      </c>
      <c r="B7" s="429">
        <v>2</v>
      </c>
    </row>
    <row r="8" spans="1:2">
      <c r="A8" s="5" t="s">
        <v>26</v>
      </c>
      <c r="B8" s="403">
        <v>2</v>
      </c>
    </row>
  </sheetData>
  <mergeCells count="2">
    <mergeCell ref="B2:B4"/>
    <mergeCell ref="A2:A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9.85546875" customWidth="1"/>
    <col min="2" max="2" width="17.85546875" style="433" customWidth="1"/>
  </cols>
  <sheetData>
    <row r="1" spans="1:2">
      <c r="A1" s="417" t="s">
        <v>37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83">
        <v>1</v>
      </c>
      <c r="B5" s="428">
        <v>2</v>
      </c>
    </row>
    <row r="6" spans="1:2" ht="21">
      <c r="A6" s="85" t="s">
        <v>17</v>
      </c>
      <c r="B6" s="403">
        <v>1</v>
      </c>
    </row>
    <row r="7" spans="1:2">
      <c r="A7" s="85" t="s">
        <v>11</v>
      </c>
      <c r="B7" s="403">
        <v>18</v>
      </c>
    </row>
    <row r="8" spans="1:2">
      <c r="A8" s="84" t="s">
        <v>2</v>
      </c>
      <c r="B8" s="429">
        <v>16</v>
      </c>
    </row>
    <row r="9" spans="1:2">
      <c r="A9" s="84" t="s">
        <v>4</v>
      </c>
      <c r="B9" s="429">
        <v>1</v>
      </c>
    </row>
    <row r="10" spans="1:2">
      <c r="A10" s="86" t="s">
        <v>19</v>
      </c>
      <c r="B10" s="429">
        <v>1</v>
      </c>
    </row>
    <row r="11" spans="1:2">
      <c r="A11" s="417" t="s">
        <v>134</v>
      </c>
      <c r="B11" s="403">
        <v>1</v>
      </c>
    </row>
    <row r="12" spans="1:2">
      <c r="A12" s="85" t="s">
        <v>26</v>
      </c>
      <c r="B12" s="403">
        <v>20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46.85546875" customWidth="1"/>
    <col min="2" max="2" width="17.7109375" style="433" customWidth="1"/>
  </cols>
  <sheetData>
    <row r="1" spans="1:2" ht="27.75" customHeight="1">
      <c r="A1" s="91" t="s">
        <v>129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87">
        <v>1</v>
      </c>
      <c r="B5" s="428">
        <v>2</v>
      </c>
    </row>
    <row r="6" spans="1:2">
      <c r="A6" s="89" t="s">
        <v>16</v>
      </c>
      <c r="B6" s="403">
        <v>3</v>
      </c>
    </row>
    <row r="7" spans="1:2">
      <c r="A7" s="88" t="s">
        <v>10</v>
      </c>
      <c r="B7" s="429">
        <v>3</v>
      </c>
    </row>
    <row r="8" spans="1:2" ht="21">
      <c r="A8" s="89" t="s">
        <v>17</v>
      </c>
      <c r="B8" s="403">
        <v>7</v>
      </c>
    </row>
    <row r="9" spans="1:2">
      <c r="A9" s="89" t="s">
        <v>11</v>
      </c>
      <c r="B9" s="429">
        <v>21</v>
      </c>
    </row>
    <row r="10" spans="1:2">
      <c r="A10" s="88" t="s">
        <v>1</v>
      </c>
      <c r="B10" s="429">
        <v>6</v>
      </c>
    </row>
    <row r="11" spans="1:2">
      <c r="A11" s="88" t="s">
        <v>3</v>
      </c>
      <c r="B11" s="429">
        <v>1</v>
      </c>
    </row>
    <row r="12" spans="1:2">
      <c r="A12" s="88" t="s">
        <v>7</v>
      </c>
      <c r="B12" s="429">
        <v>3</v>
      </c>
    </row>
    <row r="13" spans="1:2" ht="21">
      <c r="A13" s="90" t="s">
        <v>19</v>
      </c>
      <c r="B13" s="429">
        <v>11</v>
      </c>
    </row>
    <row r="14" spans="1:2">
      <c r="A14" s="89" t="s">
        <v>26</v>
      </c>
      <c r="B14" s="403">
        <v>31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39.42578125" customWidth="1"/>
    <col min="2" max="2" width="17.7109375" style="433" customWidth="1"/>
  </cols>
  <sheetData>
    <row r="1" spans="1:2">
      <c r="A1" s="354" t="s">
        <v>86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92">
        <v>1</v>
      </c>
      <c r="B5" s="428">
        <v>2</v>
      </c>
    </row>
    <row r="6" spans="1:2" ht="21">
      <c r="A6" s="94" t="s">
        <v>11</v>
      </c>
      <c r="B6" s="403">
        <v>5</v>
      </c>
    </row>
    <row r="7" spans="1:2">
      <c r="A7" s="93" t="s">
        <v>1</v>
      </c>
      <c r="B7" s="429">
        <v>5</v>
      </c>
    </row>
    <row r="8" spans="1:2">
      <c r="A8" s="94" t="s">
        <v>26</v>
      </c>
      <c r="B8" s="403">
        <v>5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4.42578125" customWidth="1"/>
    <col min="2" max="2" width="19.140625" style="433" customWidth="1"/>
  </cols>
  <sheetData>
    <row r="1" spans="1:2">
      <c r="A1" s="354" t="s">
        <v>87</v>
      </c>
    </row>
    <row r="2" spans="1:2" ht="15" customHeight="1">
      <c r="A2" s="469" t="s">
        <v>0</v>
      </c>
      <c r="B2" s="463" t="s">
        <v>145</v>
      </c>
    </row>
    <row r="3" spans="1:2">
      <c r="A3" s="470"/>
      <c r="B3" s="464"/>
    </row>
    <row r="4" spans="1:2">
      <c r="A4" s="471"/>
      <c r="B4" s="465"/>
    </row>
    <row r="5" spans="1:2">
      <c r="A5" s="95">
        <v>1</v>
      </c>
      <c r="B5" s="428">
        <v>2</v>
      </c>
    </row>
    <row r="6" spans="1:2">
      <c r="A6" s="96" t="s">
        <v>11</v>
      </c>
      <c r="B6" s="403">
        <v>3</v>
      </c>
    </row>
    <row r="7" spans="1:2" ht="21">
      <c r="A7" s="97" t="s">
        <v>19</v>
      </c>
      <c r="B7" s="429">
        <v>3</v>
      </c>
    </row>
    <row r="8" spans="1:2">
      <c r="A8" s="96" t="s">
        <v>26</v>
      </c>
      <c r="B8" s="403">
        <v>3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44.28515625" customWidth="1"/>
    <col min="2" max="2" width="14.85546875" style="433" customWidth="1"/>
  </cols>
  <sheetData>
    <row r="1" spans="1:2">
      <c r="A1" s="354" t="s">
        <v>88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99">
        <v>1</v>
      </c>
      <c r="B5" s="428">
        <v>2</v>
      </c>
    </row>
    <row r="6" spans="1:2" ht="21">
      <c r="A6" s="101" t="s">
        <v>17</v>
      </c>
      <c r="B6" s="403">
        <v>2</v>
      </c>
    </row>
    <row r="7" spans="1:2">
      <c r="A7" s="101" t="s">
        <v>11</v>
      </c>
      <c r="B7" s="403">
        <v>34</v>
      </c>
    </row>
    <row r="8" spans="1:2">
      <c r="A8" s="100" t="s">
        <v>1</v>
      </c>
      <c r="B8" s="429">
        <v>25</v>
      </c>
    </row>
    <row r="9" spans="1:2">
      <c r="A9" s="100" t="s">
        <v>3</v>
      </c>
      <c r="B9" s="429">
        <v>2</v>
      </c>
    </row>
    <row r="10" spans="1:2">
      <c r="A10" s="100" t="s">
        <v>4</v>
      </c>
      <c r="B10" s="429">
        <v>1</v>
      </c>
    </row>
    <row r="11" spans="1:2">
      <c r="A11" s="100" t="s">
        <v>7</v>
      </c>
      <c r="B11" s="429">
        <v>4</v>
      </c>
    </row>
    <row r="12" spans="1:2">
      <c r="A12" s="100" t="s">
        <v>6</v>
      </c>
      <c r="B12" s="429">
        <v>2</v>
      </c>
    </row>
    <row r="13" spans="1:2">
      <c r="A13" s="101" t="s">
        <v>26</v>
      </c>
      <c r="B13" s="403">
        <v>36</v>
      </c>
    </row>
    <row r="14" spans="1:2">
      <c r="A14" s="98"/>
    </row>
  </sheetData>
  <mergeCells count="2">
    <mergeCell ref="B2:B4"/>
    <mergeCell ref="A2:A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H33" sqref="H33"/>
    </sheetView>
  </sheetViews>
  <sheetFormatPr defaultRowHeight="18.75"/>
  <cols>
    <col min="1" max="1" width="46.28515625" style="102" customWidth="1"/>
    <col min="2" max="2" width="24.5703125" style="436" customWidth="1"/>
    <col min="3" max="16384" width="9.140625" style="102"/>
  </cols>
  <sheetData>
    <row r="1" spans="1:2">
      <c r="A1" s="388" t="s">
        <v>89</v>
      </c>
    </row>
    <row r="2" spans="1:2" ht="18.75" customHeight="1">
      <c r="A2" s="463" t="s">
        <v>0</v>
      </c>
      <c r="B2" s="463" t="s">
        <v>145</v>
      </c>
    </row>
    <row r="3" spans="1:2">
      <c r="A3" s="464"/>
      <c r="B3" s="464"/>
    </row>
    <row r="4" spans="1:2">
      <c r="A4" s="465"/>
      <c r="B4" s="465"/>
    </row>
    <row r="5" spans="1:2">
      <c r="A5" s="415">
        <v>1</v>
      </c>
      <c r="B5" s="415">
        <v>2</v>
      </c>
    </row>
    <row r="6" spans="1:2">
      <c r="A6" s="417" t="s">
        <v>16</v>
      </c>
      <c r="B6" s="403">
        <v>1</v>
      </c>
    </row>
    <row r="7" spans="1:2">
      <c r="A7" s="416" t="s">
        <v>10</v>
      </c>
      <c r="B7" s="432">
        <v>1</v>
      </c>
    </row>
    <row r="8" spans="1:2">
      <c r="A8" s="417" t="s">
        <v>11</v>
      </c>
      <c r="B8" s="403">
        <v>1</v>
      </c>
    </row>
    <row r="9" spans="1:2">
      <c r="A9" s="416" t="s">
        <v>1</v>
      </c>
      <c r="B9" s="432">
        <v>1</v>
      </c>
    </row>
    <row r="10" spans="1:2">
      <c r="A10" s="417" t="s">
        <v>13</v>
      </c>
      <c r="B10" s="403">
        <v>1</v>
      </c>
    </row>
    <row r="11" spans="1:2">
      <c r="A11" s="416" t="s">
        <v>21</v>
      </c>
      <c r="B11" s="432">
        <v>1</v>
      </c>
    </row>
    <row r="12" spans="1:2">
      <c r="A12" s="417" t="s">
        <v>26</v>
      </c>
      <c r="B12" s="403">
        <v>3</v>
      </c>
    </row>
  </sheetData>
  <mergeCells count="2">
    <mergeCell ref="B2:B4"/>
    <mergeCell ref="A2:A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60.42578125" customWidth="1"/>
    <col min="2" max="2" width="17.85546875" style="433" customWidth="1"/>
  </cols>
  <sheetData>
    <row r="1" spans="1:2">
      <c r="A1" s="425" t="s">
        <v>130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03">
        <v>1</v>
      </c>
      <c r="B5" s="428">
        <v>2</v>
      </c>
    </row>
    <row r="6" spans="1:2">
      <c r="A6" s="105" t="s">
        <v>11</v>
      </c>
      <c r="B6" s="403">
        <v>3</v>
      </c>
    </row>
    <row r="7" spans="1:2">
      <c r="A7" s="104" t="s">
        <v>2</v>
      </c>
      <c r="B7" s="429">
        <v>1</v>
      </c>
    </row>
    <row r="8" spans="1:2">
      <c r="A8" s="106" t="s">
        <v>19</v>
      </c>
      <c r="B8" s="429">
        <v>2</v>
      </c>
    </row>
    <row r="9" spans="1:2">
      <c r="A9" s="105" t="s">
        <v>26</v>
      </c>
      <c r="B9" s="403">
        <v>3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39.85546875" customWidth="1"/>
    <col min="2" max="2" width="17.85546875" style="433" customWidth="1"/>
  </cols>
  <sheetData>
    <row r="1" spans="1:2">
      <c r="A1" s="354" t="s">
        <v>38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07">
        <v>1</v>
      </c>
      <c r="B5" s="428">
        <v>2</v>
      </c>
    </row>
    <row r="6" spans="1:2" ht="21">
      <c r="A6" s="109" t="s">
        <v>11</v>
      </c>
      <c r="B6" s="403">
        <v>4</v>
      </c>
    </row>
    <row r="7" spans="1:2">
      <c r="A7" s="108" t="s">
        <v>2</v>
      </c>
      <c r="B7" s="429">
        <v>2</v>
      </c>
    </row>
    <row r="8" spans="1:2">
      <c r="A8" s="108" t="s">
        <v>6</v>
      </c>
      <c r="B8" s="429">
        <v>1</v>
      </c>
    </row>
    <row r="9" spans="1:2" ht="21">
      <c r="A9" s="110" t="s">
        <v>19</v>
      </c>
      <c r="B9" s="429">
        <v>1</v>
      </c>
    </row>
    <row r="10" spans="1:2">
      <c r="A10" s="109" t="s">
        <v>26</v>
      </c>
      <c r="B10" s="403">
        <v>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44.140625" customWidth="1"/>
    <col min="2" max="2" width="17.85546875" style="433" customWidth="1"/>
  </cols>
  <sheetData>
    <row r="1" spans="1:2">
      <c r="A1" s="111" t="s">
        <v>39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12">
        <v>1</v>
      </c>
      <c r="B5" s="428">
        <v>2</v>
      </c>
    </row>
    <row r="6" spans="1:2">
      <c r="A6" s="114" t="s">
        <v>16</v>
      </c>
      <c r="B6" s="403">
        <v>1</v>
      </c>
    </row>
    <row r="7" spans="1:2">
      <c r="A7" s="113" t="s">
        <v>10</v>
      </c>
      <c r="B7" s="429">
        <v>1</v>
      </c>
    </row>
    <row r="8" spans="1:2">
      <c r="A8" s="114" t="s">
        <v>11</v>
      </c>
      <c r="B8" s="403">
        <v>1</v>
      </c>
    </row>
    <row r="9" spans="1:2">
      <c r="A9" s="113" t="s">
        <v>7</v>
      </c>
      <c r="B9" s="429">
        <v>1</v>
      </c>
    </row>
    <row r="10" spans="1:2">
      <c r="A10" s="114" t="s">
        <v>26</v>
      </c>
      <c r="B10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5.5703125" customWidth="1"/>
    <col min="2" max="2" width="17.85546875" style="433" customWidth="1"/>
  </cols>
  <sheetData>
    <row r="1" spans="1:2">
      <c r="A1" s="389" t="s">
        <v>40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16">
        <v>1</v>
      </c>
      <c r="B5" s="428">
        <v>2</v>
      </c>
    </row>
    <row r="6" spans="1:2">
      <c r="A6" s="118" t="s">
        <v>11</v>
      </c>
      <c r="B6" s="403">
        <v>9</v>
      </c>
    </row>
    <row r="7" spans="1:2">
      <c r="A7" s="117" t="s">
        <v>2</v>
      </c>
      <c r="B7" s="434">
        <v>5</v>
      </c>
    </row>
    <row r="8" spans="1:2">
      <c r="A8" s="117" t="s">
        <v>6</v>
      </c>
      <c r="B8" s="429">
        <v>2</v>
      </c>
    </row>
    <row r="9" spans="1:2" ht="21">
      <c r="A9" s="119" t="s">
        <v>19</v>
      </c>
      <c r="B9" s="429">
        <v>2</v>
      </c>
    </row>
    <row r="10" spans="1:2">
      <c r="A10" s="118" t="s">
        <v>26</v>
      </c>
      <c r="B10" s="403">
        <v>9</v>
      </c>
    </row>
    <row r="12" spans="1:2">
      <c r="A12" s="115"/>
    </row>
  </sheetData>
  <mergeCells count="2">
    <mergeCell ref="B2:B4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53.28515625" customWidth="1"/>
    <col min="2" max="2" width="17.85546875" customWidth="1"/>
  </cols>
  <sheetData>
    <row r="1" spans="1:2">
      <c r="A1" s="388" t="s">
        <v>80</v>
      </c>
      <c r="B1" s="7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8">
        <v>1</v>
      </c>
      <c r="B5" s="11">
        <v>2</v>
      </c>
    </row>
    <row r="6" spans="1:2">
      <c r="A6" s="10" t="s">
        <v>11</v>
      </c>
      <c r="B6" s="403">
        <v>2</v>
      </c>
    </row>
    <row r="7" spans="1:2">
      <c r="A7" s="9" t="s">
        <v>2</v>
      </c>
      <c r="B7" s="429">
        <v>2</v>
      </c>
    </row>
    <row r="8" spans="1:2">
      <c r="A8" s="10" t="s">
        <v>26</v>
      </c>
      <c r="B8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2.28515625" customWidth="1"/>
    <col min="2" max="2" width="15.42578125" style="433" customWidth="1"/>
  </cols>
  <sheetData>
    <row r="1" spans="1:2">
      <c r="A1" s="354" t="s">
        <v>41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20">
        <v>1</v>
      </c>
      <c r="B5" s="428">
        <v>2</v>
      </c>
    </row>
    <row r="6" spans="1:2" ht="21">
      <c r="A6" s="122" t="s">
        <v>11</v>
      </c>
      <c r="B6" s="403">
        <v>12</v>
      </c>
    </row>
    <row r="7" spans="1:2">
      <c r="A7" s="121" t="s">
        <v>2</v>
      </c>
      <c r="B7" s="429">
        <v>11</v>
      </c>
    </row>
    <row r="8" spans="1:2" ht="21">
      <c r="A8" s="123" t="s">
        <v>19</v>
      </c>
      <c r="B8" s="429">
        <v>1</v>
      </c>
    </row>
    <row r="9" spans="1:2">
      <c r="A9" s="122" t="s">
        <v>26</v>
      </c>
      <c r="B9" s="403">
        <v>12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2" sqref="B2:B4"/>
    </sheetView>
  </sheetViews>
  <sheetFormatPr defaultRowHeight="15"/>
  <cols>
    <col min="1" max="1" width="49.7109375" customWidth="1"/>
    <col min="2" max="2" width="20.28515625" style="433" customWidth="1"/>
  </cols>
  <sheetData>
    <row r="1" spans="1:3">
      <c r="A1" s="388" t="s">
        <v>42</v>
      </c>
    </row>
    <row r="2" spans="1:3" ht="15" customHeight="1">
      <c r="A2" s="466" t="s">
        <v>0</v>
      </c>
      <c r="B2" s="463" t="s">
        <v>145</v>
      </c>
    </row>
    <row r="3" spans="1:3">
      <c r="A3" s="466"/>
      <c r="B3" s="464"/>
    </row>
    <row r="4" spans="1:3">
      <c r="A4" s="466"/>
      <c r="B4" s="465"/>
    </row>
    <row r="5" spans="1:3">
      <c r="A5" s="125">
        <v>1</v>
      </c>
      <c r="B5" s="428">
        <v>2</v>
      </c>
    </row>
    <row r="6" spans="1:3">
      <c r="A6" s="127" t="s">
        <v>16</v>
      </c>
      <c r="B6" s="403">
        <v>3</v>
      </c>
    </row>
    <row r="7" spans="1:3">
      <c r="A7" s="126" t="s">
        <v>10</v>
      </c>
      <c r="B7" s="429">
        <v>3</v>
      </c>
    </row>
    <row r="8" spans="1:3" ht="21">
      <c r="A8" s="127" t="s">
        <v>17</v>
      </c>
      <c r="B8" s="403">
        <v>7</v>
      </c>
    </row>
    <row r="9" spans="1:3">
      <c r="A9" s="127" t="s">
        <v>11</v>
      </c>
      <c r="B9" s="403">
        <v>21</v>
      </c>
    </row>
    <row r="10" spans="1:3">
      <c r="A10" s="126" t="s">
        <v>1</v>
      </c>
      <c r="B10" s="429">
        <v>9</v>
      </c>
    </row>
    <row r="11" spans="1:3">
      <c r="A11" s="126" t="s">
        <v>2</v>
      </c>
      <c r="B11" s="429">
        <v>6</v>
      </c>
    </row>
    <row r="12" spans="1:3">
      <c r="A12" s="126" t="s">
        <v>12</v>
      </c>
      <c r="B12" s="429">
        <v>1</v>
      </c>
    </row>
    <row r="13" spans="1:3">
      <c r="A13" s="128" t="s">
        <v>19</v>
      </c>
      <c r="B13" s="429">
        <v>5</v>
      </c>
    </row>
    <row r="14" spans="1:3">
      <c r="A14" s="127" t="s">
        <v>13</v>
      </c>
      <c r="B14" s="403">
        <v>2</v>
      </c>
    </row>
    <row r="15" spans="1:3">
      <c r="A15" s="126" t="s">
        <v>21</v>
      </c>
      <c r="B15" s="429">
        <v>2</v>
      </c>
    </row>
    <row r="16" spans="1:3">
      <c r="A16" s="127" t="s">
        <v>26</v>
      </c>
      <c r="B16" s="403">
        <v>33</v>
      </c>
      <c r="C16" s="124"/>
    </row>
  </sheetData>
  <mergeCells count="2">
    <mergeCell ref="B2:B4"/>
    <mergeCell ref="A2:A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1" customWidth="1"/>
    <col min="2" max="2" width="19.7109375" style="433" customWidth="1"/>
  </cols>
  <sheetData>
    <row r="1" spans="1:2">
      <c r="A1" s="437" t="s">
        <v>43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29">
        <v>1</v>
      </c>
      <c r="B5" s="428">
        <v>2</v>
      </c>
    </row>
    <row r="6" spans="1:2" ht="21">
      <c r="A6" s="131" t="s">
        <v>17</v>
      </c>
      <c r="B6" s="403">
        <v>1</v>
      </c>
    </row>
    <row r="7" spans="1:2" ht="21">
      <c r="A7" s="131" t="s">
        <v>11</v>
      </c>
      <c r="B7" s="403">
        <v>26</v>
      </c>
    </row>
    <row r="8" spans="1:2">
      <c r="A8" s="130" t="s">
        <v>2</v>
      </c>
      <c r="B8" s="429">
        <v>20</v>
      </c>
    </row>
    <row r="9" spans="1:2">
      <c r="A9" s="130" t="s">
        <v>4</v>
      </c>
      <c r="B9" s="429">
        <v>3</v>
      </c>
    </row>
    <row r="10" spans="1:2">
      <c r="A10" s="130" t="s">
        <v>7</v>
      </c>
      <c r="B10" s="429">
        <v>1</v>
      </c>
    </row>
    <row r="11" spans="1:2">
      <c r="A11" s="130" t="s">
        <v>6</v>
      </c>
      <c r="B11" s="429">
        <v>2</v>
      </c>
    </row>
    <row r="12" spans="1:2">
      <c r="A12" s="131" t="s">
        <v>26</v>
      </c>
      <c r="B12" s="403">
        <v>27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0" customWidth="1"/>
    <col min="2" max="2" width="18" style="433" customWidth="1"/>
  </cols>
  <sheetData>
    <row r="1" spans="1:2">
      <c r="A1" s="426" t="s">
        <v>131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32">
        <v>1</v>
      </c>
      <c r="B5" s="428">
        <v>2</v>
      </c>
    </row>
    <row r="6" spans="1:2" ht="21">
      <c r="A6" s="134" t="s">
        <v>11</v>
      </c>
      <c r="B6" s="403">
        <v>3</v>
      </c>
    </row>
    <row r="7" spans="1:2">
      <c r="A7" s="133" t="s">
        <v>2</v>
      </c>
      <c r="B7" s="429">
        <v>1</v>
      </c>
    </row>
    <row r="8" spans="1:2">
      <c r="A8" s="133" t="s">
        <v>12</v>
      </c>
      <c r="B8" s="429">
        <v>1</v>
      </c>
    </row>
    <row r="9" spans="1:2">
      <c r="A9" s="133" t="s">
        <v>3</v>
      </c>
      <c r="B9" s="429">
        <v>1</v>
      </c>
    </row>
    <row r="10" spans="1:2">
      <c r="A10" s="134" t="s">
        <v>13</v>
      </c>
      <c r="B10" s="403">
        <v>3</v>
      </c>
    </row>
    <row r="11" spans="1:2">
      <c r="A11" s="133" t="s">
        <v>21</v>
      </c>
      <c r="B11" s="429">
        <v>3</v>
      </c>
    </row>
    <row r="12" spans="1:2">
      <c r="A12" s="134" t="s">
        <v>26</v>
      </c>
      <c r="B12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B2" sqref="B2:B4"/>
    </sheetView>
  </sheetViews>
  <sheetFormatPr defaultRowHeight="15"/>
  <cols>
    <col min="1" max="1" width="41" style="312" customWidth="1"/>
    <col min="2" max="2" width="18" style="433" customWidth="1"/>
  </cols>
  <sheetData>
    <row r="1" spans="1:4" s="367" customFormat="1">
      <c r="A1" s="426" t="s">
        <v>90</v>
      </c>
      <c r="B1" s="433"/>
    </row>
    <row r="2" spans="1:4" ht="15.75" customHeight="1">
      <c r="A2" s="463" t="s">
        <v>0</v>
      </c>
      <c r="B2" s="463" t="s">
        <v>145</v>
      </c>
      <c r="C2" s="135"/>
      <c r="D2" s="36"/>
    </row>
    <row r="3" spans="1:4" ht="15.75">
      <c r="A3" s="464"/>
      <c r="B3" s="464"/>
      <c r="C3" s="135"/>
      <c r="D3" s="36"/>
    </row>
    <row r="4" spans="1:4" ht="15.75">
      <c r="A4" s="465"/>
      <c r="B4" s="465"/>
      <c r="C4" s="135"/>
      <c r="D4" s="36"/>
    </row>
    <row r="5" spans="1:4" ht="15.75">
      <c r="A5" s="415">
        <v>1</v>
      </c>
      <c r="B5" s="415">
        <v>2</v>
      </c>
      <c r="C5" s="135"/>
      <c r="D5" s="36"/>
    </row>
    <row r="6" spans="1:4" ht="15.75">
      <c r="A6" s="417" t="s">
        <v>136</v>
      </c>
      <c r="B6" s="438">
        <v>2</v>
      </c>
      <c r="C6" s="135"/>
      <c r="D6" s="36"/>
    </row>
    <row r="7" spans="1:4" ht="21">
      <c r="A7" s="417" t="s">
        <v>17</v>
      </c>
      <c r="B7" s="438">
        <v>2</v>
      </c>
      <c r="C7" s="136"/>
      <c r="D7" s="36"/>
    </row>
    <row r="8" spans="1:4" ht="21">
      <c r="A8" s="417" t="s">
        <v>11</v>
      </c>
      <c r="B8" s="438">
        <v>13</v>
      </c>
      <c r="C8" s="135"/>
      <c r="D8" s="36"/>
    </row>
    <row r="9" spans="1:4" ht="15.75">
      <c r="A9" s="416" t="s">
        <v>1</v>
      </c>
      <c r="B9" s="439">
        <v>8</v>
      </c>
      <c r="C9" s="135"/>
      <c r="D9" s="36"/>
    </row>
    <row r="10" spans="1:4" ht="15.75">
      <c r="A10" s="416" t="s">
        <v>7</v>
      </c>
      <c r="B10" s="439">
        <v>2</v>
      </c>
      <c r="C10" s="135"/>
      <c r="D10" s="135"/>
    </row>
    <row r="11" spans="1:4" ht="21">
      <c r="A11" s="420" t="s">
        <v>19</v>
      </c>
      <c r="B11" s="439">
        <v>3</v>
      </c>
      <c r="C11" s="135"/>
      <c r="D11" s="135"/>
    </row>
    <row r="12" spans="1:4" ht="15.75">
      <c r="A12" s="417" t="s">
        <v>13</v>
      </c>
      <c r="B12" s="438">
        <v>3</v>
      </c>
      <c r="C12" s="136"/>
      <c r="D12" s="137"/>
    </row>
    <row r="13" spans="1:4" ht="15.75">
      <c r="A13" s="416" t="s">
        <v>21</v>
      </c>
      <c r="B13" s="439">
        <v>3</v>
      </c>
      <c r="C13" s="135"/>
      <c r="D13" s="135"/>
    </row>
    <row r="14" spans="1:4" ht="15.75">
      <c r="A14" s="417" t="s">
        <v>26</v>
      </c>
      <c r="B14" s="438">
        <v>20</v>
      </c>
      <c r="C14" s="36"/>
      <c r="D14" s="36"/>
    </row>
  </sheetData>
  <mergeCells count="2">
    <mergeCell ref="B2:B4"/>
    <mergeCell ref="A2:A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" sqref="B2:B4"/>
    </sheetView>
  </sheetViews>
  <sheetFormatPr defaultRowHeight="15"/>
  <cols>
    <col min="1" max="1" width="42.140625" customWidth="1"/>
    <col min="2" max="2" width="13.42578125" style="433" customWidth="1"/>
  </cols>
  <sheetData>
    <row r="1" spans="1:2">
      <c r="A1" s="388" t="s">
        <v>91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38">
        <v>1</v>
      </c>
      <c r="B5" s="428">
        <v>2</v>
      </c>
    </row>
    <row r="6" spans="1:2" ht="21">
      <c r="A6" s="140" t="s">
        <v>11</v>
      </c>
      <c r="B6" s="403">
        <v>1</v>
      </c>
    </row>
    <row r="7" spans="1:2">
      <c r="A7" s="139" t="s">
        <v>22</v>
      </c>
      <c r="B7" s="429">
        <v>1</v>
      </c>
    </row>
    <row r="8" spans="1:2">
      <c r="A8" s="140" t="s">
        <v>13</v>
      </c>
      <c r="B8" s="403">
        <v>3</v>
      </c>
    </row>
    <row r="9" spans="1:2">
      <c r="A9" s="139" t="s">
        <v>21</v>
      </c>
      <c r="B9" s="429">
        <v>2</v>
      </c>
    </row>
    <row r="10" spans="1:2">
      <c r="A10" s="139" t="s">
        <v>18</v>
      </c>
      <c r="B10" s="429">
        <v>1</v>
      </c>
    </row>
    <row r="11" spans="1:2">
      <c r="A11" s="140" t="s">
        <v>26</v>
      </c>
      <c r="B11" s="403">
        <v>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4"/>
    </sheetView>
  </sheetViews>
  <sheetFormatPr defaultRowHeight="15"/>
  <cols>
    <col min="1" max="1" width="31" customWidth="1"/>
    <col min="2" max="2" width="19.42578125" style="433" customWidth="1"/>
  </cols>
  <sheetData>
    <row r="1" spans="1:2">
      <c r="A1" s="338" t="s">
        <v>44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42">
        <v>1</v>
      </c>
      <c r="B5" s="428">
        <v>2</v>
      </c>
    </row>
    <row r="6" spans="1:2" ht="21">
      <c r="A6" s="144" t="s">
        <v>16</v>
      </c>
      <c r="B6" s="403">
        <v>1</v>
      </c>
    </row>
    <row r="7" spans="1:2" ht="21">
      <c r="A7" s="143" t="s">
        <v>10</v>
      </c>
      <c r="B7" s="429">
        <v>1</v>
      </c>
    </row>
    <row r="8" spans="1:2" ht="21">
      <c r="A8" s="144" t="s">
        <v>17</v>
      </c>
      <c r="B8" s="403">
        <v>2</v>
      </c>
    </row>
    <row r="9" spans="1:2" ht="21">
      <c r="A9" s="144" t="s">
        <v>11</v>
      </c>
      <c r="B9" s="403">
        <v>2</v>
      </c>
    </row>
    <row r="10" spans="1:2">
      <c r="A10" s="143" t="s">
        <v>23</v>
      </c>
      <c r="B10" s="429">
        <v>1</v>
      </c>
    </row>
    <row r="11" spans="1:2">
      <c r="A11" s="143" t="s">
        <v>6</v>
      </c>
      <c r="B11" s="429">
        <v>1</v>
      </c>
    </row>
    <row r="12" spans="1:2">
      <c r="A12" s="146" t="s">
        <v>15</v>
      </c>
      <c r="B12" s="403">
        <v>1</v>
      </c>
    </row>
    <row r="13" spans="1:2">
      <c r="A13" s="145" t="s">
        <v>14</v>
      </c>
      <c r="B13" s="429">
        <v>1</v>
      </c>
    </row>
    <row r="14" spans="1:2" ht="21">
      <c r="A14" s="144" t="s">
        <v>26</v>
      </c>
      <c r="B14" s="403">
        <v>6</v>
      </c>
    </row>
    <row r="15" spans="1:2">
      <c r="A15" s="141"/>
    </row>
  </sheetData>
  <mergeCells count="2">
    <mergeCell ref="B2:B4"/>
    <mergeCell ref="A2:A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41.28515625" customWidth="1"/>
    <col min="2" max="2" width="14.7109375" style="433" customWidth="1"/>
  </cols>
  <sheetData>
    <row r="1" spans="1:2">
      <c r="A1" s="147" t="s">
        <v>45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48">
        <v>1</v>
      </c>
      <c r="B5" s="428">
        <v>2</v>
      </c>
    </row>
    <row r="6" spans="1:2">
      <c r="A6" s="150" t="s">
        <v>16</v>
      </c>
      <c r="B6" s="403">
        <v>2</v>
      </c>
    </row>
    <row r="7" spans="1:2">
      <c r="A7" s="149" t="s">
        <v>10</v>
      </c>
      <c r="B7" s="429">
        <v>2</v>
      </c>
    </row>
    <row r="8" spans="1:2" ht="21">
      <c r="A8" s="150" t="s">
        <v>11</v>
      </c>
      <c r="B8" s="403">
        <v>13</v>
      </c>
    </row>
    <row r="9" spans="1:2">
      <c r="A9" s="149" t="s">
        <v>1</v>
      </c>
      <c r="B9" s="429">
        <v>10</v>
      </c>
    </row>
    <row r="10" spans="1:2">
      <c r="A10" s="149" t="s">
        <v>12</v>
      </c>
      <c r="B10" s="429">
        <v>2</v>
      </c>
    </row>
    <row r="11" spans="1:2">
      <c r="A11" s="149" t="s">
        <v>4</v>
      </c>
      <c r="B11" s="429">
        <v>1</v>
      </c>
    </row>
    <row r="12" spans="1:2">
      <c r="A12" s="150" t="s">
        <v>13</v>
      </c>
      <c r="B12" s="403">
        <v>1</v>
      </c>
    </row>
    <row r="13" spans="1:2" ht="21">
      <c r="A13" s="149" t="s">
        <v>8</v>
      </c>
      <c r="B13" s="429">
        <v>1</v>
      </c>
    </row>
    <row r="14" spans="1:2">
      <c r="A14" s="150" t="s">
        <v>26</v>
      </c>
      <c r="B14" s="403">
        <v>16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39.140625" customWidth="1"/>
    <col min="2" max="2" width="14.42578125" style="433" customWidth="1"/>
  </cols>
  <sheetData>
    <row r="1" spans="1:2">
      <c r="A1" s="354" t="s">
        <v>92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52">
        <v>1</v>
      </c>
      <c r="B5" s="428">
        <v>2</v>
      </c>
    </row>
    <row r="6" spans="1:2" ht="21">
      <c r="A6" s="154" t="s">
        <v>11</v>
      </c>
      <c r="B6" s="403">
        <v>21</v>
      </c>
    </row>
    <row r="7" spans="1:2">
      <c r="A7" s="153" t="s">
        <v>1</v>
      </c>
      <c r="B7" s="429">
        <v>11</v>
      </c>
    </row>
    <row r="8" spans="1:2" ht="21">
      <c r="A8" s="155" t="s">
        <v>19</v>
      </c>
      <c r="B8" s="429">
        <v>10</v>
      </c>
    </row>
    <row r="9" spans="1:2">
      <c r="A9" s="417" t="s">
        <v>134</v>
      </c>
      <c r="B9" s="403">
        <v>3</v>
      </c>
    </row>
    <row r="10" spans="1:2">
      <c r="A10" s="154" t="s">
        <v>26</v>
      </c>
      <c r="B10" s="403">
        <v>24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45.42578125" customWidth="1"/>
    <col min="2" max="2" width="16.28515625" style="433" customWidth="1"/>
  </cols>
  <sheetData>
    <row r="1" spans="1:2">
      <c r="A1" s="354" t="s">
        <v>46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56">
        <v>1</v>
      </c>
      <c r="B5" s="428">
        <v>2</v>
      </c>
    </row>
    <row r="6" spans="1:2" ht="21">
      <c r="A6" s="158" t="s">
        <v>17</v>
      </c>
      <c r="B6" s="403">
        <v>3</v>
      </c>
    </row>
    <row r="7" spans="1:2">
      <c r="A7" s="158" t="s">
        <v>11</v>
      </c>
      <c r="B7" s="403">
        <v>7</v>
      </c>
    </row>
    <row r="8" spans="1:2">
      <c r="A8" s="157" t="s">
        <v>1</v>
      </c>
      <c r="B8" s="429">
        <v>5</v>
      </c>
    </row>
    <row r="9" spans="1:2">
      <c r="A9" s="157" t="s">
        <v>7</v>
      </c>
      <c r="B9" s="429">
        <v>2</v>
      </c>
    </row>
    <row r="10" spans="1:2">
      <c r="A10" s="158" t="s">
        <v>26</v>
      </c>
      <c r="B10" s="403">
        <v>10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48.28515625" customWidth="1"/>
    <col min="2" max="2" width="17.85546875" customWidth="1"/>
  </cols>
  <sheetData>
    <row r="1" spans="1:2">
      <c r="A1" s="426" t="s">
        <v>127</v>
      </c>
      <c r="B1" s="12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3">
        <v>1</v>
      </c>
      <c r="B5" s="17">
        <v>2</v>
      </c>
    </row>
    <row r="6" spans="1:2">
      <c r="A6" s="15" t="s">
        <v>16</v>
      </c>
      <c r="B6" s="403">
        <v>2</v>
      </c>
    </row>
    <row r="7" spans="1:2">
      <c r="A7" s="14" t="s">
        <v>10</v>
      </c>
      <c r="B7" s="429">
        <v>2</v>
      </c>
    </row>
    <row r="8" spans="1:2" ht="21">
      <c r="A8" s="15" t="s">
        <v>17</v>
      </c>
      <c r="B8" s="403">
        <v>3</v>
      </c>
    </row>
    <row r="9" spans="1:2">
      <c r="A9" s="15" t="s">
        <v>11</v>
      </c>
      <c r="B9" s="403">
        <v>12</v>
      </c>
    </row>
    <row r="10" spans="1:2">
      <c r="A10" s="14" t="s">
        <v>23</v>
      </c>
      <c r="B10" s="429">
        <v>1</v>
      </c>
    </row>
    <row r="11" spans="1:2">
      <c r="A11" s="14" t="s">
        <v>1</v>
      </c>
      <c r="B11" s="429">
        <v>8</v>
      </c>
    </row>
    <row r="12" spans="1:2">
      <c r="A12" s="14" t="s">
        <v>6</v>
      </c>
      <c r="B12" s="429">
        <v>1</v>
      </c>
    </row>
    <row r="13" spans="1:2">
      <c r="A13" s="16" t="s">
        <v>19</v>
      </c>
      <c r="B13" s="429">
        <v>2</v>
      </c>
    </row>
    <row r="14" spans="1:2">
      <c r="A14" s="15" t="s">
        <v>26</v>
      </c>
      <c r="B14" s="403">
        <v>17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38.5703125" customWidth="1"/>
    <col min="2" max="2" width="15.42578125" style="433" customWidth="1"/>
  </cols>
  <sheetData>
    <row r="1" spans="1:2">
      <c r="A1" s="425" t="s">
        <v>93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60">
        <v>1</v>
      </c>
      <c r="B5" s="428">
        <v>2</v>
      </c>
    </row>
    <row r="6" spans="1:2" ht="21">
      <c r="A6" s="162" t="s">
        <v>11</v>
      </c>
      <c r="B6" s="403">
        <v>2</v>
      </c>
    </row>
    <row r="7" spans="1:2">
      <c r="A7" s="161" t="s">
        <v>1</v>
      </c>
      <c r="B7" s="429">
        <v>2</v>
      </c>
    </row>
    <row r="8" spans="1:2">
      <c r="A8" s="162" t="s">
        <v>26</v>
      </c>
      <c r="B8" s="403">
        <v>2</v>
      </c>
    </row>
    <row r="9" spans="1:2">
      <c r="A9" s="159"/>
    </row>
  </sheetData>
  <mergeCells count="2">
    <mergeCell ref="B2:B4"/>
    <mergeCell ref="A2:A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2" sqref="B2:B4"/>
    </sheetView>
  </sheetViews>
  <sheetFormatPr defaultRowHeight="15"/>
  <cols>
    <col min="1" max="1" width="57.5703125" customWidth="1"/>
    <col min="2" max="2" width="17.85546875" style="433" customWidth="1"/>
  </cols>
  <sheetData>
    <row r="1" spans="1:2">
      <c r="A1" s="472" t="s">
        <v>47</v>
      </c>
      <c r="B1" s="472"/>
    </row>
    <row r="2" spans="1:2" ht="15" customHeight="1">
      <c r="A2" s="466" t="s">
        <v>0</v>
      </c>
      <c r="B2" s="463" t="s">
        <v>145</v>
      </c>
    </row>
    <row r="3" spans="1:2" ht="15" customHeight="1">
      <c r="A3" s="466"/>
      <c r="B3" s="464"/>
    </row>
    <row r="4" spans="1:2" ht="15" customHeight="1">
      <c r="A4" s="466"/>
      <c r="B4" s="465"/>
    </row>
    <row r="5" spans="1:2">
      <c r="A5" s="415">
        <v>1</v>
      </c>
      <c r="B5" s="431">
        <v>2</v>
      </c>
    </row>
    <row r="6" spans="1:2">
      <c r="A6" s="417" t="s">
        <v>16</v>
      </c>
      <c r="B6" s="403">
        <v>15</v>
      </c>
    </row>
    <row r="7" spans="1:2">
      <c r="A7" s="416" t="s">
        <v>10</v>
      </c>
      <c r="B7" s="432">
        <v>15</v>
      </c>
    </row>
    <row r="8" spans="1:2">
      <c r="A8" s="417" t="s">
        <v>17</v>
      </c>
      <c r="B8" s="403">
        <v>8</v>
      </c>
    </row>
    <row r="9" spans="1:2">
      <c r="A9" s="417" t="s">
        <v>11</v>
      </c>
      <c r="B9" s="403">
        <v>28</v>
      </c>
    </row>
    <row r="10" spans="1:2">
      <c r="A10" s="416" t="s">
        <v>12</v>
      </c>
      <c r="B10" s="432">
        <v>2</v>
      </c>
    </row>
    <row r="11" spans="1:2">
      <c r="A11" s="416" t="s">
        <v>3</v>
      </c>
      <c r="B11" s="432">
        <v>1</v>
      </c>
    </row>
    <row r="12" spans="1:2">
      <c r="A12" s="416" t="s">
        <v>4</v>
      </c>
      <c r="B12" s="432">
        <v>1</v>
      </c>
    </row>
    <row r="13" spans="1:2">
      <c r="A13" s="416" t="s">
        <v>7</v>
      </c>
      <c r="B13" s="432">
        <v>2</v>
      </c>
    </row>
    <row r="14" spans="1:2">
      <c r="A14" s="416" t="s">
        <v>6</v>
      </c>
      <c r="B14" s="432">
        <v>2</v>
      </c>
    </row>
    <row r="15" spans="1:2">
      <c r="A15" s="420" t="s">
        <v>19</v>
      </c>
      <c r="B15" s="432">
        <v>20</v>
      </c>
    </row>
    <row r="16" spans="1:2">
      <c r="A16" s="419" t="s">
        <v>15</v>
      </c>
      <c r="B16" s="403">
        <v>1</v>
      </c>
    </row>
    <row r="17" spans="1:2">
      <c r="A17" s="418" t="s">
        <v>14</v>
      </c>
      <c r="B17" s="432">
        <v>1</v>
      </c>
    </row>
    <row r="18" spans="1:2">
      <c r="A18" s="417" t="s">
        <v>26</v>
      </c>
      <c r="B18" s="403">
        <v>52</v>
      </c>
    </row>
  </sheetData>
  <mergeCells count="3">
    <mergeCell ref="A1:B1"/>
    <mergeCell ref="B2:B4"/>
    <mergeCell ref="A2:A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6.5703125" customWidth="1"/>
    <col min="2" max="2" width="15.42578125" customWidth="1"/>
  </cols>
  <sheetData>
    <row r="1" spans="1:2">
      <c r="A1" s="354" t="s">
        <v>48</v>
      </c>
      <c r="B1" s="164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65">
        <v>1</v>
      </c>
      <c r="B5" s="169">
        <v>2</v>
      </c>
    </row>
    <row r="6" spans="1:2">
      <c r="A6" s="167" t="s">
        <v>11</v>
      </c>
      <c r="B6" s="441">
        <v>7</v>
      </c>
    </row>
    <row r="7" spans="1:2">
      <c r="A7" s="166" t="s">
        <v>1</v>
      </c>
      <c r="B7" s="170">
        <v>2</v>
      </c>
    </row>
    <row r="8" spans="1:2">
      <c r="A8" s="166" t="s">
        <v>7</v>
      </c>
      <c r="B8" s="170">
        <v>1</v>
      </c>
    </row>
    <row r="9" spans="1:2">
      <c r="A9" s="166" t="s">
        <v>6</v>
      </c>
      <c r="B9" s="170">
        <v>2</v>
      </c>
    </row>
    <row r="10" spans="1:2" ht="21">
      <c r="A10" s="168" t="s">
        <v>19</v>
      </c>
      <c r="B10" s="170">
        <v>2</v>
      </c>
    </row>
    <row r="11" spans="1:2">
      <c r="A11" s="417" t="s">
        <v>134</v>
      </c>
      <c r="B11" s="441">
        <v>1</v>
      </c>
    </row>
    <row r="12" spans="1:2">
      <c r="A12" s="167" t="s">
        <v>26</v>
      </c>
      <c r="B12" s="170">
        <v>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35.140625" customWidth="1"/>
    <col min="2" max="2" width="16" style="433" customWidth="1"/>
  </cols>
  <sheetData>
    <row r="1" spans="1:2">
      <c r="A1" s="388" t="s">
        <v>94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71">
        <v>1</v>
      </c>
      <c r="B5" s="428">
        <v>2</v>
      </c>
    </row>
    <row r="6" spans="1:2" ht="21">
      <c r="A6" s="173" t="s">
        <v>13</v>
      </c>
      <c r="B6" s="403">
        <v>2</v>
      </c>
    </row>
    <row r="7" spans="1:2" ht="21">
      <c r="A7" s="172" t="s">
        <v>21</v>
      </c>
      <c r="B7" s="429">
        <v>2</v>
      </c>
    </row>
    <row r="8" spans="1:2">
      <c r="A8" s="173" t="s">
        <v>26</v>
      </c>
      <c r="B8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2" sqref="B2:B4"/>
    </sheetView>
  </sheetViews>
  <sheetFormatPr defaultRowHeight="15"/>
  <cols>
    <col min="1" max="1" width="43.28515625" customWidth="1"/>
    <col min="2" max="2" width="19.28515625" style="433" customWidth="1"/>
  </cols>
  <sheetData>
    <row r="1" spans="1:2">
      <c r="A1" s="174" t="s">
        <v>49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75">
        <v>1</v>
      </c>
      <c r="B5" s="428">
        <v>2</v>
      </c>
    </row>
    <row r="6" spans="1:2" ht="21">
      <c r="A6" s="177" t="s">
        <v>11</v>
      </c>
      <c r="B6" s="403">
        <v>3</v>
      </c>
    </row>
    <row r="7" spans="1:2">
      <c r="A7" s="176" t="s">
        <v>1</v>
      </c>
      <c r="B7" s="429">
        <v>3</v>
      </c>
    </row>
    <row r="8" spans="1:2">
      <c r="A8" s="177" t="s">
        <v>13</v>
      </c>
      <c r="B8" s="403">
        <v>4</v>
      </c>
    </row>
    <row r="9" spans="1:2">
      <c r="A9" s="176" t="s">
        <v>21</v>
      </c>
      <c r="B9" s="429">
        <v>3</v>
      </c>
    </row>
    <row r="10" spans="1:2">
      <c r="A10" s="176" t="s">
        <v>18</v>
      </c>
      <c r="B10" s="429">
        <v>1</v>
      </c>
    </row>
    <row r="11" spans="1:2">
      <c r="A11" s="177" t="s">
        <v>9</v>
      </c>
      <c r="B11" s="403">
        <v>1</v>
      </c>
    </row>
    <row r="12" spans="1:2">
      <c r="A12" s="177" t="s">
        <v>26</v>
      </c>
      <c r="B12" s="429">
        <v>8</v>
      </c>
    </row>
    <row r="13" spans="1:2" ht="14.25" customHeight="1"/>
  </sheetData>
  <mergeCells count="2">
    <mergeCell ref="B2:B4"/>
    <mergeCell ref="A2:A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54.7109375" customWidth="1"/>
    <col min="2" max="2" width="17.140625" style="433" customWidth="1"/>
  </cols>
  <sheetData>
    <row r="1" spans="1:2">
      <c r="A1" s="426" t="s">
        <v>132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78">
        <v>1</v>
      </c>
      <c r="B5" s="428">
        <v>2</v>
      </c>
    </row>
    <row r="6" spans="1:2">
      <c r="A6" s="180" t="s">
        <v>11</v>
      </c>
      <c r="B6" s="403">
        <v>1</v>
      </c>
    </row>
    <row r="7" spans="1:2">
      <c r="A7" s="179" t="s">
        <v>22</v>
      </c>
      <c r="B7" s="429">
        <v>1</v>
      </c>
    </row>
    <row r="8" spans="1:2">
      <c r="A8" s="180" t="s">
        <v>13</v>
      </c>
      <c r="B8" s="403">
        <v>1</v>
      </c>
    </row>
    <row r="9" spans="1:2">
      <c r="A9" s="179" t="s">
        <v>21</v>
      </c>
      <c r="B9" s="429">
        <v>1</v>
      </c>
    </row>
    <row r="10" spans="1:2">
      <c r="A10" s="180" t="s">
        <v>26</v>
      </c>
      <c r="B10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5.140625" customWidth="1"/>
    <col min="2" max="2" width="15.85546875" style="433" customWidth="1"/>
  </cols>
  <sheetData>
    <row r="1" spans="1:2">
      <c r="A1" s="425" t="s">
        <v>133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81">
        <v>1</v>
      </c>
      <c r="B5" s="428">
        <v>2</v>
      </c>
    </row>
    <row r="6" spans="1:2">
      <c r="A6" s="183" t="s">
        <v>11</v>
      </c>
      <c r="B6" s="403">
        <v>8</v>
      </c>
    </row>
    <row r="7" spans="1:2">
      <c r="A7" s="182" t="s">
        <v>2</v>
      </c>
      <c r="B7" s="429">
        <v>8</v>
      </c>
    </row>
    <row r="8" spans="1:2">
      <c r="A8" s="183" t="s">
        <v>26</v>
      </c>
      <c r="B8" s="403">
        <v>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" sqref="B2:B4"/>
    </sheetView>
  </sheetViews>
  <sheetFormatPr defaultRowHeight="15"/>
  <cols>
    <col min="1" max="1" width="56.28515625" customWidth="1"/>
    <col min="2" max="2" width="22.28515625" style="433" customWidth="1"/>
  </cols>
  <sheetData>
    <row r="1" spans="1:2">
      <c r="A1" s="354" t="s">
        <v>95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84">
        <v>1</v>
      </c>
      <c r="B5" s="428">
        <v>2</v>
      </c>
    </row>
    <row r="6" spans="1:2">
      <c r="A6" s="186" t="s">
        <v>17</v>
      </c>
      <c r="B6" s="403">
        <v>2</v>
      </c>
    </row>
    <row r="7" spans="1:2">
      <c r="A7" s="186" t="s">
        <v>11</v>
      </c>
      <c r="B7" s="403">
        <v>3</v>
      </c>
    </row>
    <row r="8" spans="1:2">
      <c r="A8" s="185" t="s">
        <v>2</v>
      </c>
      <c r="B8" s="429">
        <v>2</v>
      </c>
    </row>
    <row r="9" spans="1:2">
      <c r="A9" s="185" t="s">
        <v>4</v>
      </c>
      <c r="B9" s="429">
        <v>1</v>
      </c>
    </row>
    <row r="10" spans="1:2">
      <c r="A10" s="417" t="s">
        <v>134</v>
      </c>
      <c r="B10" s="403">
        <v>1</v>
      </c>
    </row>
    <row r="11" spans="1:2">
      <c r="A11" s="186" t="s">
        <v>26</v>
      </c>
      <c r="B11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2.42578125" customWidth="1"/>
    <col min="2" max="2" width="19.140625" style="433" customWidth="1"/>
  </cols>
  <sheetData>
    <row r="1" spans="1:2">
      <c r="A1" s="354" t="s">
        <v>50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87">
        <v>1</v>
      </c>
      <c r="B5" s="428">
        <v>2</v>
      </c>
    </row>
    <row r="6" spans="1:2" ht="21">
      <c r="A6" s="189" t="s">
        <v>11</v>
      </c>
      <c r="B6" s="403">
        <v>17</v>
      </c>
    </row>
    <row r="7" spans="1:2">
      <c r="A7" s="188" t="s">
        <v>2</v>
      </c>
      <c r="B7" s="429">
        <v>9</v>
      </c>
    </row>
    <row r="8" spans="1:2">
      <c r="A8" s="188" t="s">
        <v>4</v>
      </c>
      <c r="B8" s="429">
        <v>8</v>
      </c>
    </row>
    <row r="9" spans="1:2">
      <c r="A9" s="189" t="s">
        <v>26</v>
      </c>
      <c r="B9" s="403">
        <v>17</v>
      </c>
    </row>
  </sheetData>
  <autoFilter ref="B1:B12"/>
  <mergeCells count="2">
    <mergeCell ref="B2:B4"/>
    <mergeCell ref="A2:A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" sqref="B2:B4"/>
    </sheetView>
  </sheetViews>
  <sheetFormatPr defaultRowHeight="11.25"/>
  <cols>
    <col min="1" max="1" width="36.140625" style="312" customWidth="1"/>
    <col min="2" max="2" width="16.7109375" style="442" customWidth="1"/>
    <col min="3" max="16384" width="9.140625" style="312"/>
  </cols>
  <sheetData>
    <row r="1" spans="1:2">
      <c r="A1" s="388" t="s">
        <v>96</v>
      </c>
    </row>
    <row r="2" spans="1:2" ht="11.2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63">
        <v>1</v>
      </c>
      <c r="B5" s="415">
        <v>2</v>
      </c>
    </row>
    <row r="6" spans="1:2" ht="21">
      <c r="A6" s="417" t="s">
        <v>11</v>
      </c>
      <c r="B6" s="403">
        <v>1</v>
      </c>
    </row>
    <row r="7" spans="1:2" ht="21">
      <c r="A7" s="416" t="s">
        <v>24</v>
      </c>
      <c r="B7" s="432">
        <v>1</v>
      </c>
    </row>
    <row r="8" spans="1:2" ht="15">
      <c r="A8" s="417" t="s">
        <v>13</v>
      </c>
      <c r="B8" s="403">
        <v>8</v>
      </c>
    </row>
    <row r="9" spans="1:2" ht="21">
      <c r="A9" s="416" t="s">
        <v>21</v>
      </c>
      <c r="B9" s="432">
        <v>8</v>
      </c>
    </row>
    <row r="10" spans="1:2" ht="15">
      <c r="A10" s="417" t="s">
        <v>26</v>
      </c>
      <c r="B10" s="403">
        <v>9</v>
      </c>
    </row>
    <row r="11" spans="1:2">
      <c r="A11" s="368"/>
    </row>
  </sheetData>
  <mergeCells count="2">
    <mergeCell ref="B2:B4"/>
    <mergeCell ref="A2: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5.28515625" customWidth="1"/>
    <col min="2" max="2" width="17.85546875" customWidth="1"/>
  </cols>
  <sheetData>
    <row r="1" spans="1:2">
      <c r="A1" s="354" t="s">
        <v>28</v>
      </c>
      <c r="B1" s="18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9">
        <v>1</v>
      </c>
      <c r="B5" s="22">
        <v>2</v>
      </c>
    </row>
    <row r="6" spans="1:2">
      <c r="A6" s="21" t="s">
        <v>11</v>
      </c>
      <c r="B6" s="403">
        <v>15</v>
      </c>
    </row>
    <row r="7" spans="1:2">
      <c r="A7" s="20" t="s">
        <v>1</v>
      </c>
      <c r="B7" s="429">
        <v>15</v>
      </c>
    </row>
    <row r="8" spans="1:2">
      <c r="A8" s="21" t="s">
        <v>26</v>
      </c>
      <c r="B8" s="403">
        <v>15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41.7109375" style="390" customWidth="1"/>
    <col min="2" max="2" width="22.42578125" style="433" customWidth="1"/>
  </cols>
  <sheetData>
    <row r="1" spans="1:2">
      <c r="A1" s="354" t="s">
        <v>51</v>
      </c>
    </row>
    <row r="2" spans="1:2" ht="15" customHeight="1">
      <c r="A2" s="473" t="s">
        <v>0</v>
      </c>
      <c r="B2" s="463" t="s">
        <v>145</v>
      </c>
    </row>
    <row r="3" spans="1:2">
      <c r="A3" s="473"/>
      <c r="B3" s="464"/>
    </row>
    <row r="4" spans="1:2">
      <c r="A4" s="473"/>
      <c r="B4" s="465"/>
    </row>
    <row r="5" spans="1:2">
      <c r="A5" s="386">
        <v>1</v>
      </c>
      <c r="B5" s="428">
        <v>2</v>
      </c>
    </row>
    <row r="6" spans="1:2" ht="21">
      <c r="A6" s="386" t="s">
        <v>11</v>
      </c>
      <c r="B6" s="403">
        <v>1</v>
      </c>
    </row>
    <row r="7" spans="1:2" ht="21">
      <c r="A7" s="387" t="s">
        <v>19</v>
      </c>
      <c r="B7" s="429">
        <v>1</v>
      </c>
    </row>
    <row r="8" spans="1:2">
      <c r="A8" s="386" t="s">
        <v>13</v>
      </c>
      <c r="B8" s="403">
        <v>3</v>
      </c>
    </row>
    <row r="9" spans="1:2">
      <c r="A9" s="385" t="s">
        <v>21</v>
      </c>
      <c r="B9" s="429">
        <v>2</v>
      </c>
    </row>
    <row r="10" spans="1:2">
      <c r="A10" s="386" t="s">
        <v>26</v>
      </c>
      <c r="B10" s="403">
        <v>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2" sqref="B2:B4"/>
    </sheetView>
  </sheetViews>
  <sheetFormatPr defaultRowHeight="15"/>
  <cols>
    <col min="1" max="1" width="42.85546875" customWidth="1"/>
    <col min="2" max="2" width="25.42578125" style="433" customWidth="1"/>
  </cols>
  <sheetData>
    <row r="1" spans="1:2">
      <c r="A1" s="354" t="s">
        <v>52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90">
        <v>1</v>
      </c>
      <c r="B5" s="428">
        <v>2</v>
      </c>
    </row>
    <row r="6" spans="1:2">
      <c r="A6" s="192" t="s">
        <v>16</v>
      </c>
      <c r="B6" s="403">
        <v>10</v>
      </c>
    </row>
    <row r="7" spans="1:2">
      <c r="A7" s="191" t="s">
        <v>10</v>
      </c>
      <c r="B7" s="429">
        <v>10</v>
      </c>
    </row>
    <row r="8" spans="1:2" ht="21">
      <c r="A8" s="192" t="s">
        <v>17</v>
      </c>
      <c r="B8" s="403">
        <v>2</v>
      </c>
    </row>
    <row r="9" spans="1:2" ht="21">
      <c r="A9" s="192" t="s">
        <v>11</v>
      </c>
      <c r="B9" s="403">
        <v>14</v>
      </c>
    </row>
    <row r="10" spans="1:2">
      <c r="A10" s="191" t="s">
        <v>12</v>
      </c>
      <c r="B10" s="429">
        <v>5</v>
      </c>
    </row>
    <row r="11" spans="1:2">
      <c r="A11" s="191" t="s">
        <v>3</v>
      </c>
      <c r="B11" s="429">
        <v>6</v>
      </c>
    </row>
    <row r="12" spans="1:2">
      <c r="A12" s="191" t="s">
        <v>7</v>
      </c>
      <c r="B12" s="429">
        <v>3</v>
      </c>
    </row>
    <row r="13" spans="1:2">
      <c r="A13" s="192" t="s">
        <v>26</v>
      </c>
      <c r="B13" s="403">
        <v>26</v>
      </c>
    </row>
  </sheetData>
  <autoFilter ref="B1:B13"/>
  <mergeCells count="2">
    <mergeCell ref="B2:B4"/>
    <mergeCell ref="A2:A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4"/>
    </sheetView>
  </sheetViews>
  <sheetFormatPr defaultRowHeight="15"/>
  <cols>
    <col min="1" max="1" width="41.85546875" customWidth="1"/>
    <col min="2" max="2" width="18.5703125" style="433" customWidth="1"/>
  </cols>
  <sheetData>
    <row r="1" spans="1:2">
      <c r="A1" s="425" t="s">
        <v>137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93">
        <v>1</v>
      </c>
      <c r="B5" s="428">
        <v>2</v>
      </c>
    </row>
    <row r="6" spans="1:2">
      <c r="A6" s="195" t="s">
        <v>16</v>
      </c>
      <c r="B6" s="403">
        <v>1</v>
      </c>
    </row>
    <row r="7" spans="1:2">
      <c r="A7" s="194" t="s">
        <v>10</v>
      </c>
      <c r="B7" s="429">
        <v>1</v>
      </c>
    </row>
    <row r="8" spans="1:2" ht="21">
      <c r="A8" s="195" t="s">
        <v>17</v>
      </c>
      <c r="B8" s="403">
        <v>2</v>
      </c>
    </row>
    <row r="9" spans="1:2" ht="21">
      <c r="A9" s="195" t="s">
        <v>11</v>
      </c>
      <c r="B9" s="403">
        <v>7</v>
      </c>
    </row>
    <row r="10" spans="1:2">
      <c r="A10" s="194" t="s">
        <v>23</v>
      </c>
      <c r="B10" s="429">
        <v>1</v>
      </c>
    </row>
    <row r="11" spans="1:2">
      <c r="A11" s="194" t="s">
        <v>1</v>
      </c>
      <c r="B11" s="429">
        <v>2</v>
      </c>
    </row>
    <row r="12" spans="1:2">
      <c r="A12" s="194" t="s">
        <v>12</v>
      </c>
      <c r="B12" s="429">
        <v>2</v>
      </c>
    </row>
    <row r="13" spans="1:2">
      <c r="A13" s="194" t="s">
        <v>3</v>
      </c>
      <c r="B13" s="429">
        <v>1</v>
      </c>
    </row>
    <row r="14" spans="1:2">
      <c r="A14" s="194" t="s">
        <v>7</v>
      </c>
      <c r="B14" s="429">
        <v>1</v>
      </c>
    </row>
    <row r="15" spans="1:2">
      <c r="A15" s="195" t="s">
        <v>26</v>
      </c>
      <c r="B15" s="403">
        <v>10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1.25"/>
  <cols>
    <col min="1" max="1" width="40.85546875" style="312" customWidth="1"/>
    <col min="2" max="2" width="19.140625" style="442" customWidth="1"/>
    <col min="3" max="16384" width="9.140625" style="312"/>
  </cols>
  <sheetData>
    <row r="1" spans="1:2">
      <c r="A1" s="354" t="s">
        <v>97</v>
      </c>
    </row>
    <row r="2" spans="1:2" ht="11.2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63">
        <v>1</v>
      </c>
      <c r="B5" s="377">
        <v>2</v>
      </c>
    </row>
    <row r="6" spans="1:2" ht="21">
      <c r="A6" s="365" t="s">
        <v>11</v>
      </c>
      <c r="B6" s="403">
        <v>3</v>
      </c>
    </row>
    <row r="7" spans="1:2" ht="15">
      <c r="A7" s="364" t="s">
        <v>2</v>
      </c>
      <c r="B7" s="432">
        <v>2</v>
      </c>
    </row>
    <row r="8" spans="1:2" ht="15">
      <c r="A8" s="364" t="s">
        <v>6</v>
      </c>
      <c r="B8" s="432">
        <v>1</v>
      </c>
    </row>
    <row r="9" spans="1:2" ht="15">
      <c r="A9" s="417" t="s">
        <v>134</v>
      </c>
      <c r="B9" s="403">
        <v>3</v>
      </c>
    </row>
    <row r="10" spans="1:2" ht="15">
      <c r="A10" s="365" t="s">
        <v>26</v>
      </c>
      <c r="B10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" sqref="B2:B4"/>
    </sheetView>
  </sheetViews>
  <sheetFormatPr defaultRowHeight="15"/>
  <cols>
    <col min="1" max="1" width="33.7109375" customWidth="1"/>
    <col min="2" max="2" width="24.7109375" style="433" customWidth="1"/>
  </cols>
  <sheetData>
    <row r="1" spans="1:2">
      <c r="A1" s="425" t="s">
        <v>138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97">
        <v>1</v>
      </c>
      <c r="B5" s="428">
        <v>2</v>
      </c>
    </row>
    <row r="6" spans="1:2" ht="21">
      <c r="A6" s="199" t="s">
        <v>17</v>
      </c>
      <c r="B6" s="403">
        <v>4</v>
      </c>
    </row>
    <row r="7" spans="1:2" ht="21">
      <c r="A7" s="199" t="s">
        <v>11</v>
      </c>
      <c r="B7" s="403">
        <v>6</v>
      </c>
    </row>
    <row r="8" spans="1:2">
      <c r="A8" s="198" t="s">
        <v>1</v>
      </c>
      <c r="B8" s="429">
        <v>4</v>
      </c>
    </row>
    <row r="9" spans="1:2">
      <c r="A9" s="198" t="s">
        <v>4</v>
      </c>
      <c r="B9" s="429">
        <v>1</v>
      </c>
    </row>
    <row r="10" spans="1:2">
      <c r="A10" s="198" t="s">
        <v>7</v>
      </c>
      <c r="B10" s="429">
        <v>1</v>
      </c>
    </row>
    <row r="11" spans="1:2" ht="21">
      <c r="A11" s="199" t="s">
        <v>26</v>
      </c>
      <c r="B11" s="403">
        <v>10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2" sqref="B2:B4"/>
    </sheetView>
  </sheetViews>
  <sheetFormatPr defaultRowHeight="15"/>
  <cols>
    <col min="1" max="1" width="50.140625" customWidth="1"/>
    <col min="2" max="2" width="28.7109375" style="433" customWidth="1"/>
  </cols>
  <sheetData>
    <row r="1" spans="1:2">
      <c r="A1" s="388" t="s">
        <v>98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00">
        <v>1</v>
      </c>
      <c r="B5" s="428">
        <v>2</v>
      </c>
    </row>
    <row r="6" spans="1:2" ht="21">
      <c r="A6" s="201" t="s">
        <v>25</v>
      </c>
      <c r="B6" s="403">
        <v>1</v>
      </c>
    </row>
    <row r="7" spans="1:2">
      <c r="A7" s="202" t="s">
        <v>16</v>
      </c>
      <c r="B7" s="403">
        <v>1</v>
      </c>
    </row>
    <row r="8" spans="1:2">
      <c r="A8" s="201" t="s">
        <v>10</v>
      </c>
      <c r="B8" s="429">
        <v>1</v>
      </c>
    </row>
    <row r="9" spans="1:2">
      <c r="A9" s="202" t="s">
        <v>11</v>
      </c>
      <c r="B9" s="403">
        <v>1</v>
      </c>
    </row>
    <row r="10" spans="1:2">
      <c r="A10" s="201" t="s">
        <v>22</v>
      </c>
      <c r="B10" s="429">
        <v>1</v>
      </c>
    </row>
    <row r="11" spans="1:2">
      <c r="A11" s="202" t="s">
        <v>13</v>
      </c>
      <c r="B11" s="403">
        <v>8</v>
      </c>
    </row>
    <row r="12" spans="1:2">
      <c r="A12" s="201" t="s">
        <v>21</v>
      </c>
      <c r="B12" s="429">
        <v>8</v>
      </c>
    </row>
    <row r="13" spans="1:2">
      <c r="A13" s="202" t="s">
        <v>26</v>
      </c>
      <c r="B13" s="403">
        <v>11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4"/>
    </sheetView>
  </sheetViews>
  <sheetFormatPr defaultRowHeight="15"/>
  <cols>
    <col min="1" max="1" width="63.28515625" customWidth="1"/>
    <col min="2" max="2" width="26.28515625" style="433" customWidth="1"/>
  </cols>
  <sheetData>
    <row r="1" spans="1:2">
      <c r="A1" s="388" t="s">
        <v>99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03">
        <v>1</v>
      </c>
      <c r="B5" s="428">
        <v>2</v>
      </c>
    </row>
    <row r="6" spans="1:2">
      <c r="A6" s="205" t="s">
        <v>17</v>
      </c>
      <c r="B6" s="403">
        <v>3</v>
      </c>
    </row>
    <row r="7" spans="1:2">
      <c r="A7" s="205" t="s">
        <v>11</v>
      </c>
      <c r="B7" s="403">
        <v>38</v>
      </c>
    </row>
    <row r="8" spans="1:2">
      <c r="A8" s="204" t="s">
        <v>1</v>
      </c>
      <c r="B8" s="429">
        <v>31</v>
      </c>
    </row>
    <row r="9" spans="1:2">
      <c r="A9" s="204" t="s">
        <v>12</v>
      </c>
      <c r="B9" s="429">
        <v>2</v>
      </c>
    </row>
    <row r="10" spans="1:2">
      <c r="A10" s="204" t="s">
        <v>3</v>
      </c>
      <c r="B10" s="429">
        <v>1</v>
      </c>
    </row>
    <row r="11" spans="1:2">
      <c r="A11" s="204" t="s">
        <v>4</v>
      </c>
      <c r="B11" s="429">
        <v>2</v>
      </c>
    </row>
    <row r="12" spans="1:2">
      <c r="A12" s="204" t="s">
        <v>7</v>
      </c>
      <c r="B12" s="429">
        <v>2</v>
      </c>
    </row>
    <row r="13" spans="1:2">
      <c r="A13" s="207" t="s">
        <v>15</v>
      </c>
      <c r="B13" s="403">
        <v>1</v>
      </c>
    </row>
    <row r="14" spans="1:2">
      <c r="A14" s="206" t="s">
        <v>14</v>
      </c>
      <c r="B14" s="429">
        <v>1</v>
      </c>
    </row>
    <row r="15" spans="1:2">
      <c r="A15" s="205" t="s">
        <v>26</v>
      </c>
      <c r="B15" s="403">
        <v>42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2" sqref="B2:B4"/>
    </sheetView>
  </sheetViews>
  <sheetFormatPr defaultRowHeight="15"/>
  <cols>
    <col min="1" max="1" width="61.85546875" customWidth="1"/>
    <col min="2" max="2" width="20.42578125" style="433" customWidth="1"/>
  </cols>
  <sheetData>
    <row r="1" spans="1:2">
      <c r="A1" s="354" t="s">
        <v>53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09">
        <v>1</v>
      </c>
      <c r="B5" s="428">
        <v>2</v>
      </c>
    </row>
    <row r="6" spans="1:2">
      <c r="A6" s="211" t="s">
        <v>16</v>
      </c>
      <c r="B6" s="403">
        <v>4</v>
      </c>
    </row>
    <row r="7" spans="1:2">
      <c r="A7" s="210" t="s">
        <v>10</v>
      </c>
      <c r="B7" s="429">
        <v>4</v>
      </c>
    </row>
    <row r="8" spans="1:2">
      <c r="A8" s="211" t="s">
        <v>11</v>
      </c>
      <c r="B8" s="403">
        <v>11</v>
      </c>
    </row>
    <row r="9" spans="1:2">
      <c r="A9" s="210" t="s">
        <v>23</v>
      </c>
      <c r="B9" s="429">
        <v>1</v>
      </c>
    </row>
    <row r="10" spans="1:2">
      <c r="A10" s="210" t="s">
        <v>1</v>
      </c>
      <c r="B10" s="429">
        <v>2</v>
      </c>
    </row>
    <row r="11" spans="1:2">
      <c r="A11" s="210" t="s">
        <v>12</v>
      </c>
      <c r="B11" s="429">
        <v>1</v>
      </c>
    </row>
    <row r="12" spans="1:2">
      <c r="A12" s="210" t="s">
        <v>3</v>
      </c>
      <c r="B12" s="429">
        <v>1</v>
      </c>
    </row>
    <row r="13" spans="1:2">
      <c r="A13" s="210" t="s">
        <v>6</v>
      </c>
      <c r="B13" s="429">
        <v>1</v>
      </c>
    </row>
    <row r="14" spans="1:2">
      <c r="A14" s="212" t="s">
        <v>19</v>
      </c>
      <c r="B14" s="429">
        <v>5</v>
      </c>
    </row>
    <row r="15" spans="1:2">
      <c r="A15" s="211" t="s">
        <v>26</v>
      </c>
      <c r="B15" s="403">
        <v>15</v>
      </c>
    </row>
    <row r="16" spans="1:2">
      <c r="A16" s="208"/>
    </row>
  </sheetData>
  <mergeCells count="2">
    <mergeCell ref="B2:B4"/>
    <mergeCell ref="A2:A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2" sqref="B2:B4"/>
    </sheetView>
  </sheetViews>
  <sheetFormatPr defaultRowHeight="15"/>
  <cols>
    <col min="1" max="1" width="37.28515625" customWidth="1"/>
    <col min="2" max="2" width="29" style="433" customWidth="1"/>
  </cols>
  <sheetData>
    <row r="1" spans="1:2">
      <c r="A1" s="213" t="s">
        <v>54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14">
        <v>1</v>
      </c>
      <c r="B5" s="428">
        <v>2</v>
      </c>
    </row>
    <row r="6" spans="1:2" ht="21">
      <c r="A6" s="216" t="s">
        <v>17</v>
      </c>
      <c r="B6" s="403">
        <v>5</v>
      </c>
    </row>
    <row r="7" spans="1:2" ht="21">
      <c r="A7" s="216" t="s">
        <v>11</v>
      </c>
      <c r="B7" s="403">
        <v>11</v>
      </c>
    </row>
    <row r="8" spans="1:2">
      <c r="A8" s="215" t="s">
        <v>23</v>
      </c>
      <c r="B8" s="429">
        <v>1</v>
      </c>
    </row>
    <row r="9" spans="1:2" ht="21">
      <c r="A9" s="215" t="s">
        <v>22</v>
      </c>
      <c r="B9" s="429">
        <v>1</v>
      </c>
    </row>
    <row r="10" spans="1:2">
      <c r="A10" s="215" t="s">
        <v>1</v>
      </c>
      <c r="B10" s="429">
        <v>2</v>
      </c>
    </row>
    <row r="11" spans="1:2">
      <c r="A11" s="215" t="s">
        <v>2</v>
      </c>
      <c r="B11" s="429">
        <v>2</v>
      </c>
    </row>
    <row r="12" spans="1:2">
      <c r="A12" s="215" t="s">
        <v>6</v>
      </c>
      <c r="B12" s="429">
        <v>1</v>
      </c>
    </row>
    <row r="13" spans="1:2" ht="21">
      <c r="A13" s="217" t="s">
        <v>19</v>
      </c>
      <c r="B13" s="429">
        <v>4</v>
      </c>
    </row>
    <row r="14" spans="1:2">
      <c r="A14" s="216" t="s">
        <v>13</v>
      </c>
      <c r="B14" s="403">
        <v>4</v>
      </c>
    </row>
    <row r="15" spans="1:2">
      <c r="A15" s="215" t="s">
        <v>21</v>
      </c>
      <c r="B15" s="429">
        <v>2</v>
      </c>
    </row>
    <row r="16" spans="1:2">
      <c r="A16" s="215" t="s">
        <v>18</v>
      </c>
      <c r="B16" s="429">
        <v>2</v>
      </c>
    </row>
    <row r="17" spans="1:2">
      <c r="A17" s="216" t="s">
        <v>26</v>
      </c>
      <c r="B17" s="403">
        <v>20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27.85546875" customWidth="1"/>
    <col min="2" max="2" width="28.28515625" style="433" customWidth="1"/>
  </cols>
  <sheetData>
    <row r="1" spans="1:2">
      <c r="A1" s="354" t="s">
        <v>55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18">
        <v>1</v>
      </c>
      <c r="B5" s="428">
        <v>2</v>
      </c>
    </row>
    <row r="6" spans="1:2" ht="21">
      <c r="A6" s="220" t="s">
        <v>11</v>
      </c>
      <c r="B6" s="403">
        <v>47</v>
      </c>
    </row>
    <row r="7" spans="1:2">
      <c r="A7" s="219" t="s">
        <v>1</v>
      </c>
      <c r="B7" s="429">
        <v>30</v>
      </c>
    </row>
    <row r="8" spans="1:2">
      <c r="A8" s="219" t="s">
        <v>2</v>
      </c>
      <c r="B8" s="429">
        <v>5</v>
      </c>
    </row>
    <row r="9" spans="1:2">
      <c r="A9" s="219" t="s">
        <v>12</v>
      </c>
      <c r="B9" s="429">
        <v>5</v>
      </c>
    </row>
    <row r="10" spans="1:2">
      <c r="A10" s="219" t="s">
        <v>3</v>
      </c>
      <c r="B10" s="429">
        <v>3</v>
      </c>
    </row>
    <row r="11" spans="1:2">
      <c r="A11" s="219" t="s">
        <v>7</v>
      </c>
      <c r="B11" s="429">
        <v>4</v>
      </c>
    </row>
    <row r="12" spans="1:2" ht="21">
      <c r="A12" s="220" t="s">
        <v>26</v>
      </c>
      <c r="B12" s="403">
        <v>47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49.7109375" customWidth="1"/>
    <col min="2" max="2" width="17.85546875" customWidth="1"/>
  </cols>
  <sheetData>
    <row r="1" spans="1:2">
      <c r="A1" s="24" t="s">
        <v>29</v>
      </c>
      <c r="B1" s="23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5">
        <v>1</v>
      </c>
      <c r="B5" s="29">
        <v>2</v>
      </c>
    </row>
    <row r="6" spans="1:2">
      <c r="A6" s="27" t="s">
        <v>16</v>
      </c>
      <c r="B6" s="403">
        <v>1</v>
      </c>
    </row>
    <row r="7" spans="1:2">
      <c r="A7" s="26" t="s">
        <v>10</v>
      </c>
      <c r="B7" s="429">
        <v>1</v>
      </c>
    </row>
    <row r="8" spans="1:2" ht="21">
      <c r="A8" s="27" t="s">
        <v>17</v>
      </c>
      <c r="B8" s="403">
        <v>3</v>
      </c>
    </row>
    <row r="9" spans="1:2">
      <c r="A9" s="27" t="s">
        <v>11</v>
      </c>
      <c r="B9" s="403">
        <v>14</v>
      </c>
    </row>
    <row r="10" spans="1:2">
      <c r="A10" s="26" t="s">
        <v>2</v>
      </c>
      <c r="B10" s="429">
        <v>4</v>
      </c>
    </row>
    <row r="11" spans="1:2">
      <c r="A11" s="28" t="s">
        <v>19</v>
      </c>
      <c r="B11" s="429">
        <v>10</v>
      </c>
    </row>
    <row r="12" spans="1:2">
      <c r="A12" s="27" t="s">
        <v>13</v>
      </c>
      <c r="B12" s="403">
        <v>10</v>
      </c>
    </row>
    <row r="13" spans="1:2">
      <c r="A13" s="26" t="s">
        <v>21</v>
      </c>
      <c r="B13" s="429">
        <v>8</v>
      </c>
    </row>
    <row r="14" spans="1:2">
      <c r="A14" s="27" t="s">
        <v>26</v>
      </c>
      <c r="B14" s="403">
        <v>28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2" sqref="B2:B4"/>
    </sheetView>
  </sheetViews>
  <sheetFormatPr defaultRowHeight="15"/>
  <cols>
    <col min="1" max="1" width="42.42578125" customWidth="1"/>
    <col min="2" max="2" width="20.42578125" style="433" customWidth="1"/>
  </cols>
  <sheetData>
    <row r="1" spans="1:2">
      <c r="A1" s="388" t="s">
        <v>100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21">
        <v>1</v>
      </c>
      <c r="B5" s="428">
        <v>2</v>
      </c>
    </row>
    <row r="6" spans="1:2" ht="21">
      <c r="A6" s="223" t="s">
        <v>17</v>
      </c>
      <c r="B6" s="403">
        <v>3</v>
      </c>
    </row>
    <row r="7" spans="1:2" ht="21">
      <c r="A7" s="223" t="s">
        <v>11</v>
      </c>
      <c r="B7" s="403">
        <v>12</v>
      </c>
    </row>
    <row r="8" spans="1:2">
      <c r="A8" s="222" t="s">
        <v>23</v>
      </c>
      <c r="B8" s="429">
        <v>1</v>
      </c>
    </row>
    <row r="9" spans="1:2">
      <c r="A9" s="222" t="s">
        <v>22</v>
      </c>
      <c r="B9" s="429">
        <v>1</v>
      </c>
    </row>
    <row r="10" spans="1:2">
      <c r="A10" s="222" t="s">
        <v>1</v>
      </c>
      <c r="B10" s="429">
        <v>3</v>
      </c>
    </row>
    <row r="11" spans="1:2">
      <c r="A11" s="222" t="s">
        <v>2</v>
      </c>
      <c r="B11" s="429">
        <v>2</v>
      </c>
    </row>
    <row r="12" spans="1:2">
      <c r="A12" s="222" t="s">
        <v>4</v>
      </c>
      <c r="B12" s="429">
        <v>1</v>
      </c>
    </row>
    <row r="13" spans="1:2">
      <c r="A13" s="222" t="s">
        <v>7</v>
      </c>
      <c r="B13" s="429">
        <v>2</v>
      </c>
    </row>
    <row r="14" spans="1:2">
      <c r="A14" s="224" t="s">
        <v>19</v>
      </c>
      <c r="B14" s="432">
        <v>2</v>
      </c>
    </row>
    <row r="15" spans="1:2">
      <c r="A15" s="223" t="s">
        <v>13</v>
      </c>
      <c r="B15" s="403">
        <v>5</v>
      </c>
    </row>
    <row r="16" spans="1:2">
      <c r="A16" s="222" t="s">
        <v>21</v>
      </c>
      <c r="B16" s="429">
        <v>5</v>
      </c>
    </row>
    <row r="17" spans="1:2">
      <c r="A17" s="223" t="s">
        <v>26</v>
      </c>
      <c r="B17" s="403">
        <v>20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4"/>
    </sheetView>
  </sheetViews>
  <sheetFormatPr defaultRowHeight="15"/>
  <cols>
    <col min="1" max="1" width="59" customWidth="1"/>
    <col min="2" max="2" width="19.140625" style="433" customWidth="1"/>
  </cols>
  <sheetData>
    <row r="1" spans="1:2">
      <c r="A1" s="354" t="s">
        <v>101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26">
        <v>1</v>
      </c>
      <c r="B5" s="415">
        <v>2</v>
      </c>
    </row>
    <row r="6" spans="1:2">
      <c r="A6" s="228" t="s">
        <v>17</v>
      </c>
      <c r="B6" s="403">
        <v>2</v>
      </c>
    </row>
    <row r="7" spans="1:2">
      <c r="A7" s="228" t="s">
        <v>11</v>
      </c>
      <c r="B7" s="403">
        <v>12</v>
      </c>
    </row>
    <row r="8" spans="1:2">
      <c r="A8" s="227" t="s">
        <v>1</v>
      </c>
      <c r="B8" s="429">
        <v>10</v>
      </c>
    </row>
    <row r="9" spans="1:2">
      <c r="A9" s="227" t="s">
        <v>12</v>
      </c>
      <c r="B9" s="429">
        <v>1</v>
      </c>
    </row>
    <row r="10" spans="1:2">
      <c r="A10" s="227" t="s">
        <v>7</v>
      </c>
      <c r="B10" s="429">
        <v>1</v>
      </c>
    </row>
    <row r="11" spans="1:2">
      <c r="A11" s="228" t="s">
        <v>13</v>
      </c>
      <c r="B11" s="403">
        <v>1</v>
      </c>
    </row>
    <row r="12" spans="1:2">
      <c r="A12" s="227" t="s">
        <v>8</v>
      </c>
      <c r="B12" s="429">
        <v>1</v>
      </c>
    </row>
    <row r="13" spans="1:2">
      <c r="A13" s="230" t="s">
        <v>15</v>
      </c>
      <c r="B13" s="403">
        <v>1</v>
      </c>
    </row>
    <row r="14" spans="1:2">
      <c r="A14" s="229" t="s">
        <v>14</v>
      </c>
      <c r="B14" s="429">
        <v>1</v>
      </c>
    </row>
    <row r="15" spans="1:2">
      <c r="A15" s="228" t="s">
        <v>26</v>
      </c>
      <c r="B15" s="403">
        <v>16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1.25"/>
  <cols>
    <col min="1" max="1" width="38.85546875" style="312" customWidth="1"/>
    <col min="2" max="2" width="23.85546875" style="442" customWidth="1"/>
    <col min="3" max="16384" width="9.140625" style="312"/>
  </cols>
  <sheetData>
    <row r="1" spans="1:2">
      <c r="A1" s="354" t="s">
        <v>56</v>
      </c>
    </row>
    <row r="2" spans="1:2" ht="11.2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63">
        <v>1</v>
      </c>
      <c r="B5" s="415">
        <v>2</v>
      </c>
    </row>
    <row r="6" spans="1:2" ht="21">
      <c r="A6" s="417" t="s">
        <v>11</v>
      </c>
      <c r="B6" s="443">
        <v>8</v>
      </c>
    </row>
    <row r="7" spans="1:2">
      <c r="A7" s="416" t="s">
        <v>1</v>
      </c>
      <c r="B7" s="440">
        <v>8</v>
      </c>
    </row>
    <row r="8" spans="1:2">
      <c r="A8" s="417" t="s">
        <v>26</v>
      </c>
      <c r="B8" s="443">
        <v>8</v>
      </c>
    </row>
    <row r="9" spans="1:2">
      <c r="A9" s="368"/>
    </row>
  </sheetData>
  <mergeCells count="2">
    <mergeCell ref="B2:B4"/>
    <mergeCell ref="A2:A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B2" sqref="B2:B4"/>
    </sheetView>
  </sheetViews>
  <sheetFormatPr defaultRowHeight="15"/>
  <cols>
    <col min="1" max="1" width="56.7109375" customWidth="1"/>
    <col min="2" max="2" width="20" customWidth="1"/>
  </cols>
  <sheetData>
    <row r="1" spans="1:2">
      <c r="A1" s="354" t="s">
        <v>57</v>
      </c>
      <c r="B1" s="225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31">
        <v>1</v>
      </c>
      <c r="B5" s="234">
        <v>2</v>
      </c>
    </row>
    <row r="6" spans="1:2">
      <c r="A6" s="233" t="s">
        <v>17</v>
      </c>
      <c r="B6" s="400">
        <v>1</v>
      </c>
    </row>
    <row r="7" spans="1:2">
      <c r="A7" s="233" t="s">
        <v>11</v>
      </c>
      <c r="B7" s="400">
        <v>3</v>
      </c>
    </row>
    <row r="8" spans="1:2">
      <c r="A8" s="232" t="s">
        <v>1</v>
      </c>
      <c r="B8" s="235">
        <v>3</v>
      </c>
    </row>
    <row r="9" spans="1:2">
      <c r="A9" s="233" t="s">
        <v>13</v>
      </c>
      <c r="B9" s="400">
        <v>2</v>
      </c>
    </row>
    <row r="10" spans="1:2">
      <c r="A10" s="232" t="s">
        <v>21</v>
      </c>
      <c r="B10" s="235">
        <v>2</v>
      </c>
    </row>
    <row r="11" spans="1:2">
      <c r="A11" s="233" t="s">
        <v>26</v>
      </c>
      <c r="B11" s="400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30.140625" customWidth="1"/>
    <col min="2" max="2" width="17.7109375" style="433" customWidth="1"/>
    <col min="3" max="7" width="17.7109375" customWidth="1"/>
  </cols>
  <sheetData>
    <row r="1" spans="1:2">
      <c r="A1" s="388" t="s">
        <v>102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36">
        <v>1</v>
      </c>
      <c r="B5" s="428">
        <v>2</v>
      </c>
    </row>
    <row r="6" spans="1:2">
      <c r="A6" s="417" t="s">
        <v>135</v>
      </c>
      <c r="B6" s="403">
        <v>3</v>
      </c>
    </row>
    <row r="7" spans="1:2" ht="21">
      <c r="A7" s="237" t="s">
        <v>17</v>
      </c>
      <c r="B7" s="403">
        <v>4</v>
      </c>
    </row>
    <row r="8" spans="1:2" ht="21">
      <c r="A8" s="237" t="s">
        <v>26</v>
      </c>
      <c r="B8" s="403">
        <v>7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0.7109375" customWidth="1"/>
    <col min="2" max="2" width="18.42578125" style="433" customWidth="1"/>
  </cols>
  <sheetData>
    <row r="1" spans="1:2">
      <c r="A1" s="388" t="s">
        <v>103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38">
        <v>1</v>
      </c>
      <c r="B5" s="428">
        <v>2</v>
      </c>
    </row>
    <row r="6" spans="1:2" ht="21">
      <c r="A6" s="240" t="s">
        <v>17</v>
      </c>
      <c r="B6" s="403">
        <v>2</v>
      </c>
    </row>
    <row r="7" spans="1:2">
      <c r="A7" s="240" t="s">
        <v>13</v>
      </c>
      <c r="B7" s="403">
        <v>8</v>
      </c>
    </row>
    <row r="8" spans="1:2">
      <c r="A8" s="239" t="s">
        <v>21</v>
      </c>
      <c r="B8" s="429">
        <v>8</v>
      </c>
    </row>
    <row r="9" spans="1:2">
      <c r="A9" s="240" t="s">
        <v>26</v>
      </c>
      <c r="B9" s="403">
        <v>10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50.85546875" customWidth="1"/>
    <col min="2" max="2" width="23.85546875" style="433" customWidth="1"/>
  </cols>
  <sheetData>
    <row r="1" spans="1:2">
      <c r="A1" s="388" t="s">
        <v>104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41">
        <v>1</v>
      </c>
      <c r="B5" s="428">
        <v>2</v>
      </c>
    </row>
    <row r="6" spans="1:2">
      <c r="A6" s="243" t="s">
        <v>16</v>
      </c>
      <c r="B6" s="403">
        <v>1</v>
      </c>
    </row>
    <row r="7" spans="1:2">
      <c r="A7" s="242" t="s">
        <v>10</v>
      </c>
      <c r="B7" s="429">
        <v>1</v>
      </c>
    </row>
    <row r="8" spans="1:2">
      <c r="A8" s="243" t="s">
        <v>11</v>
      </c>
      <c r="B8" s="403">
        <v>3</v>
      </c>
    </row>
    <row r="9" spans="1:2">
      <c r="A9" s="242" t="s">
        <v>1</v>
      </c>
      <c r="B9" s="429">
        <v>3</v>
      </c>
    </row>
    <row r="10" spans="1:2">
      <c r="A10" s="243" t="s">
        <v>13</v>
      </c>
      <c r="B10" s="403">
        <v>2</v>
      </c>
    </row>
    <row r="11" spans="1:2">
      <c r="A11" s="242" t="s">
        <v>21</v>
      </c>
      <c r="B11" s="429">
        <v>2</v>
      </c>
    </row>
    <row r="12" spans="1:2">
      <c r="A12" s="243" t="s">
        <v>26</v>
      </c>
      <c r="B12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D6" sqref="D6"/>
    </sheetView>
  </sheetViews>
  <sheetFormatPr defaultRowHeight="15"/>
  <cols>
    <col min="1" max="1" width="47.140625" customWidth="1"/>
    <col min="2" max="2" width="25.42578125" style="433" customWidth="1"/>
  </cols>
  <sheetData>
    <row r="1" spans="1:2">
      <c r="A1" s="245" t="s">
        <v>58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46">
        <v>1</v>
      </c>
      <c r="B5" s="252">
        <v>2</v>
      </c>
    </row>
    <row r="6" spans="1:2">
      <c r="A6" s="248" t="s">
        <v>16</v>
      </c>
      <c r="B6" s="445">
        <v>2</v>
      </c>
    </row>
    <row r="7" spans="1:2">
      <c r="A7" s="247" t="s">
        <v>10</v>
      </c>
      <c r="B7" s="444">
        <v>2</v>
      </c>
    </row>
    <row r="8" spans="1:2" ht="21">
      <c r="A8" s="248" t="s">
        <v>17</v>
      </c>
      <c r="B8" s="445">
        <v>6</v>
      </c>
    </row>
    <row r="9" spans="1:2">
      <c r="A9" s="248" t="s">
        <v>11</v>
      </c>
      <c r="B9" s="445">
        <v>50</v>
      </c>
    </row>
    <row r="10" spans="1:2">
      <c r="A10" s="247" t="s">
        <v>1</v>
      </c>
      <c r="B10" s="444">
        <v>33</v>
      </c>
    </row>
    <row r="11" spans="1:2">
      <c r="A11" s="247" t="s">
        <v>2</v>
      </c>
      <c r="B11" s="444">
        <v>7</v>
      </c>
    </row>
    <row r="12" spans="1:2">
      <c r="A12" s="247" t="s">
        <v>12</v>
      </c>
      <c r="B12" s="444">
        <v>5</v>
      </c>
    </row>
    <row r="13" spans="1:2">
      <c r="A13" s="247" t="s">
        <v>3</v>
      </c>
      <c r="B13" s="444">
        <v>2</v>
      </c>
    </row>
    <row r="14" spans="1:2">
      <c r="A14" s="251" t="s">
        <v>19</v>
      </c>
      <c r="B14" s="444">
        <v>3</v>
      </c>
    </row>
    <row r="15" spans="1:2">
      <c r="A15" s="248" t="s">
        <v>13</v>
      </c>
      <c r="B15" s="445">
        <v>7</v>
      </c>
    </row>
    <row r="16" spans="1:2">
      <c r="A16" s="247" t="s">
        <v>21</v>
      </c>
      <c r="B16" s="444">
        <v>3</v>
      </c>
    </row>
    <row r="17" spans="1:2">
      <c r="A17" s="247" t="s">
        <v>18</v>
      </c>
      <c r="B17" s="444">
        <v>4</v>
      </c>
    </row>
    <row r="18" spans="1:2">
      <c r="A18" s="250" t="s">
        <v>15</v>
      </c>
      <c r="B18" s="445">
        <v>3</v>
      </c>
    </row>
    <row r="19" spans="1:2">
      <c r="A19" s="249" t="s">
        <v>14</v>
      </c>
      <c r="B19" s="444">
        <v>3</v>
      </c>
    </row>
    <row r="20" spans="1:2">
      <c r="A20" s="248" t="s">
        <v>26</v>
      </c>
      <c r="B20" s="445">
        <v>68</v>
      </c>
    </row>
    <row r="23" spans="1:2">
      <c r="A23" s="253"/>
    </row>
    <row r="24" spans="1:2">
      <c r="A24" s="253"/>
    </row>
    <row r="25" spans="1:2">
      <c r="A25" s="254"/>
    </row>
    <row r="26" spans="1:2">
      <c r="A26" s="254"/>
    </row>
    <row r="27" spans="1:2">
      <c r="A27" s="254"/>
    </row>
    <row r="28" spans="1:2">
      <c r="A28" s="254"/>
    </row>
    <row r="29" spans="1:2">
      <c r="A29" s="254"/>
    </row>
    <row r="30" spans="1:2">
      <c r="A30" s="254"/>
    </row>
    <row r="31" spans="1:2">
      <c r="A31" s="244"/>
    </row>
  </sheetData>
  <mergeCells count="2">
    <mergeCell ref="B2:B4"/>
    <mergeCell ref="A2:A4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55" style="163" customWidth="1"/>
    <col min="2" max="2" width="23.85546875" style="447" customWidth="1"/>
    <col min="3" max="16384" width="9.140625" style="163"/>
  </cols>
  <sheetData>
    <row r="1" spans="1:2">
      <c r="A1" s="426" t="s">
        <v>105</v>
      </c>
      <c r="B1" s="442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196">
        <v>1</v>
      </c>
      <c r="B5" s="428">
        <v>2</v>
      </c>
    </row>
    <row r="6" spans="1:2">
      <c r="A6" s="417" t="s">
        <v>17</v>
      </c>
      <c r="B6" s="403">
        <v>8</v>
      </c>
    </row>
    <row r="7" spans="1:2">
      <c r="A7" s="417" t="s">
        <v>11</v>
      </c>
      <c r="B7" s="403">
        <v>20</v>
      </c>
    </row>
    <row r="8" spans="1:2">
      <c r="A8" s="416" t="s">
        <v>1</v>
      </c>
      <c r="B8" s="446">
        <v>17</v>
      </c>
    </row>
    <row r="9" spans="1:2">
      <c r="A9" s="416" t="s">
        <v>12</v>
      </c>
      <c r="B9" s="446">
        <v>2</v>
      </c>
    </row>
    <row r="10" spans="1:2">
      <c r="A10" s="416" t="s">
        <v>6</v>
      </c>
      <c r="B10" s="446">
        <v>1</v>
      </c>
    </row>
    <row r="11" spans="1:2">
      <c r="A11" s="417" t="s">
        <v>13</v>
      </c>
      <c r="B11" s="403">
        <v>10</v>
      </c>
    </row>
    <row r="12" spans="1:2">
      <c r="A12" s="416" t="s">
        <v>21</v>
      </c>
      <c r="B12" s="446">
        <v>7</v>
      </c>
    </row>
    <row r="13" spans="1:2">
      <c r="A13" s="416" t="s">
        <v>18</v>
      </c>
      <c r="B13" s="446">
        <v>3</v>
      </c>
    </row>
    <row r="14" spans="1:2">
      <c r="A14" s="417" t="s">
        <v>26</v>
      </c>
      <c r="B14" s="403">
        <v>38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57.42578125" customWidth="1"/>
    <col min="2" max="2" width="33.5703125" style="433" customWidth="1"/>
  </cols>
  <sheetData>
    <row r="1" spans="1:2">
      <c r="A1" s="255" t="s">
        <v>59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56">
        <v>1</v>
      </c>
      <c r="B5" s="428">
        <v>2</v>
      </c>
    </row>
    <row r="6" spans="1:2">
      <c r="A6" s="257" t="s">
        <v>17</v>
      </c>
      <c r="B6" s="403">
        <v>8</v>
      </c>
    </row>
    <row r="7" spans="1:2">
      <c r="A7" s="257" t="s">
        <v>11</v>
      </c>
      <c r="B7" s="403">
        <v>12</v>
      </c>
    </row>
    <row r="8" spans="1:2">
      <c r="A8" s="258" t="s">
        <v>1</v>
      </c>
      <c r="B8" s="434">
        <v>10</v>
      </c>
    </row>
    <row r="9" spans="1:2">
      <c r="A9" s="258" t="s">
        <v>3</v>
      </c>
      <c r="B9" s="434">
        <v>2</v>
      </c>
    </row>
    <row r="10" spans="1:2">
      <c r="A10" s="257" t="s">
        <v>26</v>
      </c>
      <c r="B10" s="403">
        <v>20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6.7109375" customWidth="1"/>
    <col min="2" max="2" width="17.85546875" customWidth="1"/>
  </cols>
  <sheetData>
    <row r="1" spans="1:2">
      <c r="A1" s="388" t="s">
        <v>81</v>
      </c>
      <c r="B1" s="30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1">
        <v>1</v>
      </c>
      <c r="B5" s="35">
        <v>2</v>
      </c>
    </row>
    <row r="6" spans="1:2" ht="21">
      <c r="A6" s="33" t="s">
        <v>17</v>
      </c>
      <c r="B6" s="403">
        <v>2</v>
      </c>
    </row>
    <row r="7" spans="1:2">
      <c r="A7" s="33" t="s">
        <v>11</v>
      </c>
      <c r="B7" s="403">
        <v>3</v>
      </c>
    </row>
    <row r="8" spans="1:2">
      <c r="A8" s="32" t="s">
        <v>1</v>
      </c>
      <c r="B8" s="429">
        <v>2</v>
      </c>
    </row>
    <row r="9" spans="1:2" ht="21">
      <c r="A9" s="34" t="s">
        <v>19</v>
      </c>
      <c r="B9" s="429">
        <v>1</v>
      </c>
    </row>
    <row r="10" spans="1:2">
      <c r="A10" s="33" t="s">
        <v>13</v>
      </c>
      <c r="B10" s="403">
        <v>2</v>
      </c>
    </row>
    <row r="11" spans="1:2">
      <c r="A11" s="32" t="s">
        <v>21</v>
      </c>
      <c r="B11" s="429">
        <v>1</v>
      </c>
    </row>
    <row r="12" spans="1:2">
      <c r="A12" s="33" t="s">
        <v>26</v>
      </c>
      <c r="B12" s="403">
        <v>7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1.25"/>
  <cols>
    <col min="1" max="1" width="52.85546875" style="312" customWidth="1"/>
    <col min="2" max="2" width="19.28515625" style="442" customWidth="1"/>
    <col min="3" max="16384" width="9.140625" style="312"/>
  </cols>
  <sheetData>
    <row r="1" spans="1:2">
      <c r="A1" s="362" t="s">
        <v>60</v>
      </c>
    </row>
    <row r="2" spans="1:2" ht="11.2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63">
        <v>1</v>
      </c>
      <c r="B5" s="377">
        <v>2</v>
      </c>
    </row>
    <row r="6" spans="1:2" ht="15">
      <c r="A6" s="365" t="s">
        <v>11</v>
      </c>
      <c r="B6" s="403">
        <v>6</v>
      </c>
    </row>
    <row r="7" spans="1:2" ht="15">
      <c r="A7" s="364" t="s">
        <v>1</v>
      </c>
      <c r="B7" s="432">
        <v>5</v>
      </c>
    </row>
    <row r="8" spans="1:2" ht="15">
      <c r="A8" s="364" t="s">
        <v>7</v>
      </c>
      <c r="B8" s="432">
        <v>1</v>
      </c>
    </row>
    <row r="9" spans="1:2" ht="15">
      <c r="A9" s="365" t="s">
        <v>26</v>
      </c>
      <c r="B9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54.5703125" customWidth="1"/>
    <col min="2" max="2" width="17.42578125" style="433" customWidth="1"/>
  </cols>
  <sheetData>
    <row r="1" spans="1:2">
      <c r="A1" s="388" t="s">
        <v>106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59">
        <v>1</v>
      </c>
      <c r="B5" s="428">
        <v>2</v>
      </c>
    </row>
    <row r="6" spans="1:2">
      <c r="A6" s="261" t="s">
        <v>11</v>
      </c>
      <c r="B6" s="403">
        <v>16</v>
      </c>
    </row>
    <row r="7" spans="1:2">
      <c r="A7" s="260" t="s">
        <v>1</v>
      </c>
      <c r="B7" s="429">
        <v>9</v>
      </c>
    </row>
    <row r="8" spans="1:2">
      <c r="A8" s="260" t="s">
        <v>12</v>
      </c>
      <c r="B8" s="429">
        <v>2</v>
      </c>
    </row>
    <row r="9" spans="1:2">
      <c r="A9" s="260" t="s">
        <v>3</v>
      </c>
      <c r="B9" s="429">
        <v>2</v>
      </c>
    </row>
    <row r="10" spans="1:2">
      <c r="A10" s="260" t="s">
        <v>5</v>
      </c>
      <c r="B10" s="429">
        <v>2</v>
      </c>
    </row>
    <row r="11" spans="1:2">
      <c r="A11" s="260" t="s">
        <v>7</v>
      </c>
      <c r="B11" s="429">
        <v>1</v>
      </c>
    </row>
    <row r="12" spans="1:2">
      <c r="A12" s="261" t="s">
        <v>26</v>
      </c>
      <c r="B12" s="403">
        <v>16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2" sqref="B2:B4"/>
    </sheetView>
  </sheetViews>
  <sheetFormatPr defaultRowHeight="15"/>
  <cols>
    <col min="1" max="1" width="47" customWidth="1"/>
    <col min="2" max="2" width="21.28515625" style="433" customWidth="1"/>
  </cols>
  <sheetData>
    <row r="1" spans="1:2">
      <c r="A1" s="388" t="s">
        <v>107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62">
        <v>1</v>
      </c>
      <c r="B5" s="428">
        <v>2</v>
      </c>
    </row>
    <row r="6" spans="1:2">
      <c r="A6" s="264" t="s">
        <v>16</v>
      </c>
      <c r="B6" s="403">
        <v>3</v>
      </c>
    </row>
    <row r="7" spans="1:2">
      <c r="A7" s="263" t="s">
        <v>10</v>
      </c>
      <c r="B7" s="429">
        <v>1</v>
      </c>
    </row>
    <row r="8" spans="1:2">
      <c r="A8" s="263" t="s">
        <v>20</v>
      </c>
      <c r="B8" s="429">
        <v>2</v>
      </c>
    </row>
    <row r="9" spans="1:2" ht="21">
      <c r="A9" s="264" t="s">
        <v>17</v>
      </c>
      <c r="B9" s="403">
        <v>2</v>
      </c>
    </row>
    <row r="10" spans="1:2">
      <c r="A10" s="264" t="s">
        <v>11</v>
      </c>
      <c r="B10" s="403">
        <v>10</v>
      </c>
    </row>
    <row r="11" spans="1:2">
      <c r="A11" s="263" t="s">
        <v>22</v>
      </c>
      <c r="B11" s="429">
        <v>1</v>
      </c>
    </row>
    <row r="12" spans="1:2">
      <c r="A12" s="263" t="s">
        <v>1</v>
      </c>
      <c r="B12" s="429">
        <v>6</v>
      </c>
    </row>
    <row r="13" spans="1:2">
      <c r="A13" s="263" t="s">
        <v>2</v>
      </c>
      <c r="B13" s="429">
        <v>3</v>
      </c>
    </row>
    <row r="14" spans="1:2">
      <c r="A14" s="264" t="s">
        <v>13</v>
      </c>
      <c r="B14" s="403">
        <v>13</v>
      </c>
    </row>
    <row r="15" spans="1:2">
      <c r="A15" s="263" t="s">
        <v>21</v>
      </c>
      <c r="B15" s="429">
        <v>9</v>
      </c>
    </row>
    <row r="16" spans="1:2">
      <c r="A16" s="263" t="s">
        <v>18</v>
      </c>
      <c r="B16" s="429">
        <v>4</v>
      </c>
    </row>
    <row r="17" spans="1:2">
      <c r="A17" s="266" t="s">
        <v>15</v>
      </c>
      <c r="B17" s="403">
        <v>1</v>
      </c>
    </row>
    <row r="18" spans="1:2">
      <c r="A18" s="265" t="s">
        <v>14</v>
      </c>
      <c r="B18" s="429">
        <v>1</v>
      </c>
    </row>
    <row r="19" spans="1:2">
      <c r="A19" s="264" t="s">
        <v>26</v>
      </c>
      <c r="B19" s="403">
        <v>29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6.7109375" customWidth="1"/>
    <col min="2" max="2" width="27.85546875" style="433" customWidth="1"/>
  </cols>
  <sheetData>
    <row r="1" spans="1:2">
      <c r="A1" s="354" t="s">
        <v>108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67">
        <v>1</v>
      </c>
      <c r="B5" s="428">
        <v>2</v>
      </c>
    </row>
    <row r="6" spans="1:2" ht="21">
      <c r="A6" s="269" t="s">
        <v>17</v>
      </c>
      <c r="B6" s="403">
        <v>2</v>
      </c>
    </row>
    <row r="7" spans="1:2">
      <c r="A7" s="269" t="s">
        <v>11</v>
      </c>
      <c r="B7" s="403">
        <v>6</v>
      </c>
    </row>
    <row r="8" spans="1:2">
      <c r="A8" s="268" t="s">
        <v>2</v>
      </c>
      <c r="B8" s="429">
        <v>4</v>
      </c>
    </row>
    <row r="9" spans="1:2">
      <c r="A9" s="268" t="s">
        <v>4</v>
      </c>
      <c r="B9" s="429">
        <v>1</v>
      </c>
    </row>
    <row r="10" spans="1:2">
      <c r="A10" s="268" t="s">
        <v>6</v>
      </c>
      <c r="B10" s="429">
        <v>1</v>
      </c>
    </row>
    <row r="11" spans="1:2">
      <c r="A11" s="417" t="s">
        <v>134</v>
      </c>
      <c r="B11" s="403">
        <v>4</v>
      </c>
    </row>
    <row r="12" spans="1:2">
      <c r="A12" s="269" t="s">
        <v>26</v>
      </c>
      <c r="B12" s="403">
        <v>12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3" customWidth="1"/>
    <col min="2" max="2" width="29" style="433" customWidth="1"/>
  </cols>
  <sheetData>
    <row r="1" spans="1:2">
      <c r="A1" s="425" t="s">
        <v>139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70">
        <v>1</v>
      </c>
      <c r="B5" s="428">
        <v>2</v>
      </c>
    </row>
    <row r="6" spans="1:2" ht="21">
      <c r="A6" s="272" t="s">
        <v>17</v>
      </c>
      <c r="B6" s="403">
        <v>3</v>
      </c>
    </row>
    <row r="7" spans="1:2" ht="21">
      <c r="A7" s="272" t="s">
        <v>11</v>
      </c>
      <c r="B7" s="403">
        <v>3</v>
      </c>
    </row>
    <row r="8" spans="1:2">
      <c r="A8" s="271" t="s">
        <v>1</v>
      </c>
      <c r="B8" s="429">
        <v>3</v>
      </c>
    </row>
    <row r="9" spans="1:2">
      <c r="A9" s="272" t="s">
        <v>26</v>
      </c>
      <c r="B9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8.7109375" customWidth="1"/>
    <col min="2" max="2" width="22.5703125" style="433" customWidth="1"/>
  </cols>
  <sheetData>
    <row r="1" spans="1:2">
      <c r="A1" s="437" t="s">
        <v>61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73">
        <v>1</v>
      </c>
      <c r="B5" s="428">
        <v>2</v>
      </c>
    </row>
    <row r="6" spans="1:2">
      <c r="A6" s="275" t="s">
        <v>11</v>
      </c>
      <c r="B6" s="403">
        <v>2</v>
      </c>
    </row>
    <row r="7" spans="1:2">
      <c r="A7" s="274" t="s">
        <v>1</v>
      </c>
      <c r="B7" s="429">
        <v>2</v>
      </c>
    </row>
    <row r="8" spans="1:2">
      <c r="A8" s="275" t="s">
        <v>26</v>
      </c>
      <c r="B8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55.5703125" customWidth="1"/>
    <col min="2" max="2" width="21" style="433" customWidth="1"/>
  </cols>
  <sheetData>
    <row r="1" spans="1:2">
      <c r="A1" s="354" t="s">
        <v>62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76">
        <v>1</v>
      </c>
      <c r="B5" s="428">
        <v>2</v>
      </c>
    </row>
    <row r="6" spans="1:2">
      <c r="A6" s="278" t="s">
        <v>11</v>
      </c>
      <c r="B6" s="403">
        <v>8</v>
      </c>
    </row>
    <row r="7" spans="1:2">
      <c r="A7" s="277" t="s">
        <v>2</v>
      </c>
      <c r="B7" s="429">
        <v>5</v>
      </c>
    </row>
    <row r="8" spans="1:2">
      <c r="A8" s="277" t="s">
        <v>4</v>
      </c>
      <c r="B8" s="429">
        <v>1</v>
      </c>
    </row>
    <row r="9" spans="1:2">
      <c r="A9" s="279" t="s">
        <v>19</v>
      </c>
      <c r="B9" s="429">
        <v>2</v>
      </c>
    </row>
    <row r="10" spans="1:2">
      <c r="A10" s="278" t="s">
        <v>26</v>
      </c>
      <c r="B10" s="403">
        <v>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48.85546875" customWidth="1"/>
    <col min="2" max="2" width="26.140625" style="433" customWidth="1"/>
  </cols>
  <sheetData>
    <row r="1" spans="1:2">
      <c r="A1" s="425" t="s">
        <v>140</v>
      </c>
      <c r="B1" s="448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15">
        <v>1</v>
      </c>
      <c r="B5" s="280">
        <v>2</v>
      </c>
    </row>
    <row r="6" spans="1:2">
      <c r="A6" s="417" t="s">
        <v>16</v>
      </c>
      <c r="B6" s="403">
        <v>1</v>
      </c>
    </row>
    <row r="7" spans="1:2">
      <c r="A7" s="417" t="s">
        <v>11</v>
      </c>
      <c r="B7" s="403">
        <v>8</v>
      </c>
    </row>
    <row r="8" spans="1:2">
      <c r="A8" s="416" t="s">
        <v>1</v>
      </c>
      <c r="B8" s="432">
        <v>5</v>
      </c>
    </row>
    <row r="9" spans="1:2">
      <c r="A9" s="416" t="s">
        <v>7</v>
      </c>
      <c r="B9" s="432">
        <v>2</v>
      </c>
    </row>
    <row r="10" spans="1:2">
      <c r="A10" s="416" t="s">
        <v>6</v>
      </c>
      <c r="B10" s="432">
        <v>1</v>
      </c>
    </row>
    <row r="11" spans="1:2">
      <c r="A11" s="417" t="s">
        <v>26</v>
      </c>
      <c r="B11" s="403">
        <v>9</v>
      </c>
    </row>
    <row r="12" spans="1:2">
      <c r="A12" s="151"/>
      <c r="B12" s="448"/>
    </row>
  </sheetData>
  <mergeCells count="2">
    <mergeCell ref="B2:B4"/>
    <mergeCell ref="A2:A4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33"/>
  <sheetViews>
    <sheetView workbookViewId="0">
      <selection activeCell="B2" sqref="B2:B4"/>
    </sheetView>
  </sheetViews>
  <sheetFormatPr defaultRowHeight="10.5"/>
  <cols>
    <col min="1" max="1" width="49.140625" style="430" customWidth="1"/>
    <col min="2" max="2" width="19.5703125" style="452" customWidth="1"/>
    <col min="3" max="16384" width="9.140625" style="430"/>
  </cols>
  <sheetData>
    <row r="1" spans="1:2" ht="19.5" customHeight="1">
      <c r="A1" s="425" t="s">
        <v>63</v>
      </c>
    </row>
    <row r="2" spans="1:2" ht="10.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15">
        <v>1</v>
      </c>
      <c r="B5" s="431">
        <v>2</v>
      </c>
    </row>
    <row r="6" spans="1:2" s="450" customFormat="1" ht="21">
      <c r="A6" s="417" t="s">
        <v>17</v>
      </c>
      <c r="B6" s="403">
        <v>5</v>
      </c>
    </row>
    <row r="7" spans="1:2" s="450" customFormat="1" ht="15">
      <c r="A7" s="417" t="s">
        <v>11</v>
      </c>
      <c r="B7" s="403">
        <v>15</v>
      </c>
    </row>
    <row r="8" spans="1:2" s="450" customFormat="1" ht="15">
      <c r="A8" s="416" t="s">
        <v>23</v>
      </c>
      <c r="B8" s="432">
        <v>5</v>
      </c>
    </row>
    <row r="9" spans="1:2" s="450" customFormat="1" ht="15">
      <c r="A9" s="416" t="s">
        <v>12</v>
      </c>
      <c r="B9" s="432">
        <v>1</v>
      </c>
    </row>
    <row r="10" spans="1:2" s="450" customFormat="1" ht="15">
      <c r="A10" s="420" t="s">
        <v>19</v>
      </c>
      <c r="B10" s="432">
        <v>2</v>
      </c>
    </row>
    <row r="11" spans="1:2" s="450" customFormat="1" ht="15">
      <c r="A11" s="417" t="s">
        <v>26</v>
      </c>
      <c r="B11" s="403">
        <v>20</v>
      </c>
    </row>
    <row r="12" spans="1:2" s="450" customFormat="1">
      <c r="B12" s="453"/>
    </row>
    <row r="13" spans="1:2" s="450" customFormat="1">
      <c r="B13" s="453"/>
    </row>
    <row r="14" spans="1:2" s="450" customFormat="1">
      <c r="B14" s="453"/>
    </row>
    <row r="15" spans="1:2" s="450" customFormat="1">
      <c r="B15" s="453"/>
    </row>
    <row r="16" spans="1:2" s="450" customFormat="1">
      <c r="B16" s="453"/>
    </row>
    <row r="17" spans="2:2" s="450" customFormat="1">
      <c r="B17" s="453"/>
    </row>
    <row r="18" spans="2:2" s="450" customFormat="1">
      <c r="B18" s="453"/>
    </row>
    <row r="19" spans="2:2" s="450" customFormat="1">
      <c r="B19" s="453"/>
    </row>
    <row r="20" spans="2:2" s="450" customFormat="1">
      <c r="B20" s="453"/>
    </row>
    <row r="21" spans="2:2" s="450" customFormat="1">
      <c r="B21" s="453"/>
    </row>
    <row r="22" spans="2:2" s="450" customFormat="1">
      <c r="B22" s="453"/>
    </row>
    <row r="23" spans="2:2" s="450" customFormat="1">
      <c r="B23" s="453"/>
    </row>
    <row r="24" spans="2:2" s="450" customFormat="1">
      <c r="B24" s="453"/>
    </row>
    <row r="25" spans="2:2" s="450" customFormat="1">
      <c r="B25" s="453"/>
    </row>
    <row r="26" spans="2:2" s="450" customFormat="1">
      <c r="B26" s="453"/>
    </row>
    <row r="27" spans="2:2" s="450" customFormat="1">
      <c r="B27" s="453"/>
    </row>
    <row r="28" spans="2:2" s="450" customFormat="1">
      <c r="B28" s="453"/>
    </row>
    <row r="29" spans="2:2" s="450" customFormat="1">
      <c r="B29" s="453"/>
    </row>
    <row r="30" spans="2:2" s="450" customFormat="1">
      <c r="B30" s="453"/>
    </row>
    <row r="31" spans="2:2" s="450" customFormat="1">
      <c r="B31" s="453"/>
    </row>
    <row r="32" spans="2:2" s="450" customFormat="1">
      <c r="B32" s="453"/>
    </row>
    <row r="33" spans="2:2" s="450" customFormat="1">
      <c r="B33" s="453"/>
    </row>
  </sheetData>
  <mergeCells count="2">
    <mergeCell ref="B2:B4"/>
    <mergeCell ref="A2:A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5.140625" customWidth="1"/>
    <col min="2" max="2" width="20.140625" style="433" customWidth="1"/>
  </cols>
  <sheetData>
    <row r="1" spans="1:2">
      <c r="A1" s="354" t="s">
        <v>64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81">
        <v>1</v>
      </c>
      <c r="B5" s="428">
        <v>2</v>
      </c>
    </row>
    <row r="6" spans="1:2">
      <c r="A6" s="283" t="s">
        <v>11</v>
      </c>
      <c r="B6" s="403">
        <v>6</v>
      </c>
    </row>
    <row r="7" spans="1:2">
      <c r="A7" s="282" t="s">
        <v>2</v>
      </c>
      <c r="B7" s="429">
        <v>5</v>
      </c>
    </row>
    <row r="8" spans="1:2">
      <c r="A8" s="282" t="s">
        <v>6</v>
      </c>
      <c r="B8" s="429">
        <v>1</v>
      </c>
    </row>
    <row r="9" spans="1:2">
      <c r="A9" s="283" t="s">
        <v>26</v>
      </c>
      <c r="B9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9.42578125" customWidth="1"/>
    <col min="2" max="2" width="17.85546875" customWidth="1"/>
  </cols>
  <sheetData>
    <row r="1" spans="1:2">
      <c r="A1" s="354" t="s">
        <v>30</v>
      </c>
      <c r="B1" s="37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8">
        <v>1</v>
      </c>
      <c r="B5" s="42">
        <v>2</v>
      </c>
    </row>
    <row r="6" spans="1:2">
      <c r="A6" s="40" t="s">
        <v>11</v>
      </c>
      <c r="B6" s="403">
        <v>3</v>
      </c>
    </row>
    <row r="7" spans="1:2">
      <c r="A7" s="39" t="s">
        <v>1</v>
      </c>
      <c r="B7" s="429">
        <v>2</v>
      </c>
    </row>
    <row r="8" spans="1:2">
      <c r="A8" s="41" t="s">
        <v>19</v>
      </c>
      <c r="B8" s="429">
        <v>1</v>
      </c>
    </row>
    <row r="9" spans="1:2">
      <c r="A9" s="40" t="s">
        <v>26</v>
      </c>
      <c r="B9" s="403">
        <v>3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5.140625" customWidth="1"/>
    <col min="2" max="2" width="22.42578125" style="433" customWidth="1"/>
  </cols>
  <sheetData>
    <row r="1" spans="1:2">
      <c r="A1" s="391" t="s">
        <v>109</v>
      </c>
    </row>
    <row r="2" spans="1:2" ht="15" customHeight="1">
      <c r="A2" s="474" t="s">
        <v>0</v>
      </c>
      <c r="B2" s="463" t="s">
        <v>145</v>
      </c>
    </row>
    <row r="3" spans="1:2">
      <c r="A3" s="474"/>
      <c r="B3" s="464"/>
    </row>
    <row r="4" spans="1:2">
      <c r="A4" s="474"/>
      <c r="B4" s="465"/>
    </row>
    <row r="5" spans="1:2">
      <c r="A5" s="284">
        <v>1</v>
      </c>
      <c r="B5" s="357">
        <v>2</v>
      </c>
    </row>
    <row r="6" spans="1:2" ht="21">
      <c r="A6" s="286" t="s">
        <v>17</v>
      </c>
      <c r="B6" s="357">
        <v>1</v>
      </c>
    </row>
    <row r="7" spans="1:2">
      <c r="A7" s="286" t="s">
        <v>11</v>
      </c>
      <c r="B7" s="357">
        <v>13</v>
      </c>
    </row>
    <row r="8" spans="1:2">
      <c r="A8" s="285" t="s">
        <v>2</v>
      </c>
      <c r="B8" s="451">
        <v>13</v>
      </c>
    </row>
    <row r="9" spans="1:2">
      <c r="A9" s="286" t="s">
        <v>26</v>
      </c>
      <c r="B9" s="357">
        <v>14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2" sqref="B2:B4"/>
    </sheetView>
  </sheetViews>
  <sheetFormatPr defaultRowHeight="15"/>
  <cols>
    <col min="1" max="1" width="50.140625" customWidth="1"/>
    <col min="2" max="2" width="25.28515625" style="433" customWidth="1"/>
  </cols>
  <sheetData>
    <row r="1" spans="1:2">
      <c r="A1" s="287" t="s">
        <v>65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88">
        <v>1</v>
      </c>
      <c r="B5" s="428">
        <v>2</v>
      </c>
    </row>
    <row r="6" spans="1:2">
      <c r="A6" s="290" t="s">
        <v>16</v>
      </c>
      <c r="B6" s="403">
        <v>1</v>
      </c>
    </row>
    <row r="7" spans="1:2">
      <c r="A7" s="289" t="s">
        <v>20</v>
      </c>
      <c r="B7" s="429">
        <v>1</v>
      </c>
    </row>
    <row r="8" spans="1:2">
      <c r="A8" s="290" t="s">
        <v>17</v>
      </c>
      <c r="B8" s="403">
        <v>2</v>
      </c>
    </row>
    <row r="9" spans="1:2">
      <c r="A9" s="290" t="s">
        <v>11</v>
      </c>
      <c r="B9" s="403">
        <v>7</v>
      </c>
    </row>
    <row r="10" spans="1:2">
      <c r="A10" s="289" t="s">
        <v>22</v>
      </c>
      <c r="B10" s="429">
        <v>2</v>
      </c>
    </row>
    <row r="11" spans="1:2">
      <c r="A11" s="289" t="s">
        <v>3</v>
      </c>
      <c r="B11" s="429">
        <v>1</v>
      </c>
    </row>
    <row r="12" spans="1:2">
      <c r="A12" s="289" t="s">
        <v>7</v>
      </c>
      <c r="B12" s="429">
        <v>2</v>
      </c>
    </row>
    <row r="13" spans="1:2">
      <c r="A13" s="291" t="s">
        <v>19</v>
      </c>
      <c r="B13" s="429">
        <v>2</v>
      </c>
    </row>
    <row r="14" spans="1:2">
      <c r="A14" s="417" t="s">
        <v>13</v>
      </c>
      <c r="B14" s="403">
        <v>4</v>
      </c>
    </row>
    <row r="15" spans="1:2">
      <c r="A15" s="289" t="s">
        <v>21</v>
      </c>
      <c r="B15" s="429">
        <v>3</v>
      </c>
    </row>
    <row r="16" spans="1:2">
      <c r="A16" s="289" t="s">
        <v>18</v>
      </c>
      <c r="B16" s="429">
        <v>1</v>
      </c>
    </row>
    <row r="17" spans="1:2">
      <c r="A17" s="290" t="s">
        <v>26</v>
      </c>
      <c r="B17" s="429">
        <v>14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2.140625" customWidth="1"/>
    <col min="2" max="2" width="22.85546875" customWidth="1"/>
  </cols>
  <sheetData>
    <row r="1" spans="1:2">
      <c r="A1" s="354" t="s">
        <v>66</v>
      </c>
      <c r="B1" s="292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93">
        <v>1</v>
      </c>
      <c r="B5" s="296">
        <v>8</v>
      </c>
    </row>
    <row r="6" spans="1:2">
      <c r="A6" s="295" t="s">
        <v>13</v>
      </c>
      <c r="B6" s="400">
        <v>20</v>
      </c>
    </row>
    <row r="7" spans="1:2">
      <c r="A7" s="294" t="s">
        <v>18</v>
      </c>
      <c r="B7" s="297">
        <v>20</v>
      </c>
    </row>
    <row r="8" spans="1:2">
      <c r="A8" s="295" t="s">
        <v>26</v>
      </c>
      <c r="B8" s="400">
        <v>20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2" sqref="B2:B4"/>
    </sheetView>
  </sheetViews>
  <sheetFormatPr defaultRowHeight="15"/>
  <cols>
    <col min="1" max="1" width="50" customWidth="1"/>
    <col min="2" max="2" width="26" style="433" customWidth="1"/>
  </cols>
  <sheetData>
    <row r="1" spans="1:2">
      <c r="A1" s="437" t="s">
        <v>67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298">
        <v>1</v>
      </c>
      <c r="B5" s="428">
        <v>2</v>
      </c>
    </row>
    <row r="6" spans="1:2" ht="21">
      <c r="A6" s="417" t="s">
        <v>17</v>
      </c>
      <c r="B6" s="403">
        <v>1</v>
      </c>
    </row>
    <row r="7" spans="1:2">
      <c r="A7" s="417" t="s">
        <v>11</v>
      </c>
      <c r="B7" s="403">
        <v>5</v>
      </c>
    </row>
    <row r="8" spans="1:2">
      <c r="A8" s="416" t="s">
        <v>1</v>
      </c>
      <c r="B8" s="429">
        <v>3</v>
      </c>
    </row>
    <row r="9" spans="1:2">
      <c r="A9" s="416" t="s">
        <v>3</v>
      </c>
      <c r="B9" s="429">
        <v>1</v>
      </c>
    </row>
    <row r="10" spans="1:2">
      <c r="A10" s="416" t="s">
        <v>7</v>
      </c>
      <c r="B10" s="429">
        <v>1</v>
      </c>
    </row>
    <row r="11" spans="1:2">
      <c r="A11" s="417" t="s">
        <v>13</v>
      </c>
      <c r="B11" s="403">
        <v>2</v>
      </c>
    </row>
    <row r="12" spans="1:2">
      <c r="A12" s="416" t="s">
        <v>21</v>
      </c>
      <c r="B12" s="429">
        <v>2</v>
      </c>
    </row>
    <row r="13" spans="1:2">
      <c r="A13" s="417" t="s">
        <v>26</v>
      </c>
      <c r="B13" s="403">
        <v>8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B23"/>
  <sheetViews>
    <sheetView zoomScale="80" zoomScaleNormal="80" workbookViewId="0">
      <selection activeCell="B2" sqref="B2:B4"/>
    </sheetView>
  </sheetViews>
  <sheetFormatPr defaultRowHeight="15"/>
  <cols>
    <col min="1" max="1" width="55.5703125" customWidth="1"/>
    <col min="2" max="2" width="20.42578125" customWidth="1"/>
  </cols>
  <sheetData>
    <row r="1" spans="1:2">
      <c r="A1" s="308" t="s">
        <v>68</v>
      </c>
      <c r="B1" s="299"/>
    </row>
    <row r="2" spans="1:2" ht="15" customHeight="1">
      <c r="A2" s="466" t="s">
        <v>69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00">
        <v>1</v>
      </c>
      <c r="B5" s="306">
        <v>8</v>
      </c>
    </row>
    <row r="6" spans="1:2">
      <c r="A6" s="302" t="s">
        <v>16</v>
      </c>
      <c r="B6" s="400">
        <v>9</v>
      </c>
    </row>
    <row r="7" spans="1:2">
      <c r="A7" s="301" t="s">
        <v>10</v>
      </c>
      <c r="B7" s="307">
        <v>9</v>
      </c>
    </row>
    <row r="8" spans="1:2">
      <c r="A8" s="302" t="s">
        <v>17</v>
      </c>
      <c r="B8" s="400">
        <v>15</v>
      </c>
    </row>
    <row r="9" spans="1:2">
      <c r="A9" s="302" t="s">
        <v>11</v>
      </c>
      <c r="B9" s="400">
        <v>92</v>
      </c>
    </row>
    <row r="10" spans="1:2">
      <c r="A10" s="301" t="s">
        <v>23</v>
      </c>
      <c r="B10" s="307">
        <v>6</v>
      </c>
    </row>
    <row r="11" spans="1:2">
      <c r="A11" s="301" t="s">
        <v>1</v>
      </c>
      <c r="B11" s="307">
        <v>45</v>
      </c>
    </row>
    <row r="12" spans="1:2">
      <c r="A12" s="301" t="s">
        <v>2</v>
      </c>
      <c r="B12" s="307">
        <v>19</v>
      </c>
    </row>
    <row r="13" spans="1:2">
      <c r="A13" s="301" t="s">
        <v>12</v>
      </c>
      <c r="B13" s="307">
        <v>4</v>
      </c>
    </row>
    <row r="14" spans="1:2">
      <c r="A14" s="301" t="s">
        <v>4</v>
      </c>
      <c r="B14" s="307">
        <v>2</v>
      </c>
    </row>
    <row r="15" spans="1:2">
      <c r="A15" s="301" t="s">
        <v>7</v>
      </c>
      <c r="B15" s="307">
        <v>2</v>
      </c>
    </row>
    <row r="16" spans="1:2">
      <c r="A16" s="301" t="s">
        <v>6</v>
      </c>
      <c r="B16" s="307">
        <v>4</v>
      </c>
    </row>
    <row r="17" spans="1:2">
      <c r="A17" s="305" t="s">
        <v>19</v>
      </c>
      <c r="B17" s="307">
        <v>10</v>
      </c>
    </row>
    <row r="18" spans="1:2">
      <c r="A18" s="302" t="s">
        <v>13</v>
      </c>
      <c r="B18" s="400">
        <v>10</v>
      </c>
    </row>
    <row r="19" spans="1:2">
      <c r="A19" s="301" t="s">
        <v>21</v>
      </c>
      <c r="B19" s="307">
        <v>2</v>
      </c>
    </row>
    <row r="20" spans="1:2">
      <c r="A20" s="301" t="s">
        <v>18</v>
      </c>
      <c r="B20" s="307">
        <v>8</v>
      </c>
    </row>
    <row r="21" spans="1:2">
      <c r="A21" s="304" t="s">
        <v>15</v>
      </c>
      <c r="B21" s="400">
        <v>1</v>
      </c>
    </row>
    <row r="22" spans="1:2">
      <c r="A22" s="303" t="s">
        <v>14</v>
      </c>
      <c r="B22" s="307">
        <v>1</v>
      </c>
    </row>
    <row r="23" spans="1:2">
      <c r="A23" s="302" t="s">
        <v>26</v>
      </c>
      <c r="B23" s="400">
        <v>127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2" sqref="B2:B4"/>
    </sheetView>
  </sheetViews>
  <sheetFormatPr defaultRowHeight="15"/>
  <cols>
    <col min="1" max="1" width="52.42578125" customWidth="1"/>
    <col min="2" max="2" width="20.42578125" style="433" customWidth="1"/>
  </cols>
  <sheetData>
    <row r="1" spans="1:2">
      <c r="A1" s="388" t="s">
        <v>110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09">
        <v>1</v>
      </c>
      <c r="B5" s="428">
        <v>2</v>
      </c>
    </row>
    <row r="6" spans="1:2">
      <c r="A6" s="311" t="s">
        <v>16</v>
      </c>
      <c r="B6" s="403">
        <v>1</v>
      </c>
    </row>
    <row r="7" spans="1:2">
      <c r="A7" s="310" t="s">
        <v>10</v>
      </c>
      <c r="B7" s="429">
        <v>1</v>
      </c>
    </row>
    <row r="8" spans="1:2">
      <c r="A8" s="311" t="s">
        <v>17</v>
      </c>
      <c r="B8" s="403">
        <v>1</v>
      </c>
    </row>
    <row r="9" spans="1:2">
      <c r="A9" s="311" t="s">
        <v>11</v>
      </c>
      <c r="B9" s="403">
        <v>38</v>
      </c>
    </row>
    <row r="10" spans="1:2">
      <c r="A10" s="310" t="s">
        <v>22</v>
      </c>
      <c r="B10" s="429">
        <v>1</v>
      </c>
    </row>
    <row r="11" spans="1:2">
      <c r="A11" s="310" t="s">
        <v>1</v>
      </c>
      <c r="B11" s="429">
        <v>23</v>
      </c>
    </row>
    <row r="12" spans="1:2">
      <c r="A12" s="310" t="s">
        <v>2</v>
      </c>
      <c r="B12" s="429">
        <v>12</v>
      </c>
    </row>
    <row r="13" spans="1:2">
      <c r="A13" s="310" t="s">
        <v>3</v>
      </c>
      <c r="B13" s="429">
        <v>2</v>
      </c>
    </row>
    <row r="14" spans="1:2">
      <c r="A14" s="311" t="s">
        <v>13</v>
      </c>
      <c r="B14" s="403">
        <v>4</v>
      </c>
    </row>
    <row r="15" spans="1:2">
      <c r="A15" s="310" t="s">
        <v>21</v>
      </c>
      <c r="B15" s="429">
        <v>4</v>
      </c>
    </row>
    <row r="16" spans="1:2">
      <c r="A16" s="311" t="s">
        <v>26</v>
      </c>
      <c r="B16" s="403">
        <v>44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 customHeight="1"/>
  <cols>
    <col min="1" max="1" width="46" style="430" customWidth="1"/>
    <col min="2" max="2" width="27.42578125" style="452" customWidth="1"/>
    <col min="3" max="16384" width="9.140625" style="430"/>
  </cols>
  <sheetData>
    <row r="1" spans="1:2" ht="15" customHeight="1">
      <c r="A1" s="426" t="s">
        <v>111</v>
      </c>
    </row>
    <row r="2" spans="1:2" ht="15" customHeight="1">
      <c r="A2" s="466" t="s">
        <v>0</v>
      </c>
      <c r="B2" s="463" t="s">
        <v>145</v>
      </c>
    </row>
    <row r="3" spans="1:2" ht="15" customHeight="1">
      <c r="A3" s="466"/>
      <c r="B3" s="464"/>
    </row>
    <row r="4" spans="1:2" ht="15" customHeight="1">
      <c r="A4" s="466"/>
      <c r="B4" s="465"/>
    </row>
    <row r="5" spans="1:2" ht="15" customHeight="1">
      <c r="A5" s="415">
        <v>1</v>
      </c>
      <c r="B5" s="415">
        <v>2</v>
      </c>
    </row>
    <row r="6" spans="1:2" ht="15" customHeight="1">
      <c r="A6" s="454" t="s">
        <v>11</v>
      </c>
      <c r="B6" s="456">
        <v>1</v>
      </c>
    </row>
    <row r="7" spans="1:2" ht="15" customHeight="1">
      <c r="A7" s="455" t="s">
        <v>1</v>
      </c>
      <c r="B7" s="457">
        <v>1</v>
      </c>
    </row>
    <row r="8" spans="1:2" ht="15" customHeight="1">
      <c r="A8" s="454" t="s">
        <v>13</v>
      </c>
      <c r="B8" s="456">
        <v>3</v>
      </c>
    </row>
    <row r="9" spans="1:2" ht="15" customHeight="1">
      <c r="A9" s="455" t="s">
        <v>21</v>
      </c>
      <c r="B9" s="457">
        <v>3</v>
      </c>
    </row>
    <row r="10" spans="1:2" ht="15" customHeight="1">
      <c r="A10" s="454" t="s">
        <v>26</v>
      </c>
      <c r="B10" s="456">
        <v>4</v>
      </c>
    </row>
  </sheetData>
  <autoFilter ref="B1:B10"/>
  <mergeCells count="2">
    <mergeCell ref="B2:B4"/>
    <mergeCell ref="A2:A4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" sqref="B2:B4"/>
    </sheetView>
  </sheetViews>
  <sheetFormatPr defaultRowHeight="15"/>
  <cols>
    <col min="1" max="1" width="45" customWidth="1"/>
    <col min="2" max="2" width="21.28515625" style="433" customWidth="1"/>
  </cols>
  <sheetData>
    <row r="1" spans="1:2">
      <c r="A1" s="388" t="s">
        <v>112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13">
        <v>1</v>
      </c>
      <c r="B5" s="428">
        <v>2</v>
      </c>
    </row>
    <row r="6" spans="1:2">
      <c r="A6" s="315" t="s">
        <v>13</v>
      </c>
      <c r="B6" s="403">
        <v>9</v>
      </c>
    </row>
    <row r="7" spans="1:2">
      <c r="A7" s="314" t="s">
        <v>21</v>
      </c>
      <c r="B7" s="429">
        <v>4</v>
      </c>
    </row>
    <row r="8" spans="1:2">
      <c r="A8" s="314" t="s">
        <v>18</v>
      </c>
      <c r="B8" s="429">
        <v>5</v>
      </c>
    </row>
    <row r="9" spans="1:2">
      <c r="A9" s="315" t="s">
        <v>26</v>
      </c>
      <c r="B9" s="403">
        <v>9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2" sqref="B2:B4"/>
    </sheetView>
  </sheetViews>
  <sheetFormatPr defaultRowHeight="15"/>
  <cols>
    <col min="1" max="1" width="49" customWidth="1"/>
    <col min="2" max="2" width="21.5703125" style="458" customWidth="1"/>
  </cols>
  <sheetData>
    <row r="1" spans="1:2">
      <c r="A1" s="354" t="s">
        <v>70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 ht="53.25" customHeight="1">
      <c r="A4" s="466"/>
      <c r="B4" s="465"/>
    </row>
    <row r="5" spans="1:2">
      <c r="A5" s="316">
        <v>1</v>
      </c>
      <c r="B5" s="403">
        <v>2</v>
      </c>
    </row>
    <row r="6" spans="1:2">
      <c r="A6" s="318" t="s">
        <v>16</v>
      </c>
      <c r="B6" s="403">
        <v>96</v>
      </c>
    </row>
    <row r="7" spans="1:2">
      <c r="A7" s="317" t="s">
        <v>10</v>
      </c>
      <c r="B7" s="429">
        <v>96</v>
      </c>
    </row>
    <row r="8" spans="1:2" ht="21">
      <c r="A8" s="318" t="s">
        <v>17</v>
      </c>
      <c r="B8" s="403">
        <v>25</v>
      </c>
    </row>
    <row r="9" spans="1:2">
      <c r="A9" s="318" t="s">
        <v>11</v>
      </c>
      <c r="B9" s="403">
        <v>320</v>
      </c>
    </row>
    <row r="10" spans="1:2">
      <c r="A10" s="317" t="s">
        <v>23</v>
      </c>
      <c r="B10" s="429">
        <v>5</v>
      </c>
    </row>
    <row r="11" spans="1:2">
      <c r="A11" s="317" t="s">
        <v>1</v>
      </c>
      <c r="B11" s="429">
        <v>62</v>
      </c>
    </row>
    <row r="12" spans="1:2">
      <c r="A12" s="317" t="s">
        <v>2</v>
      </c>
      <c r="B12" s="429">
        <v>94</v>
      </c>
    </row>
    <row r="13" spans="1:2">
      <c r="A13" s="317" t="s">
        <v>12</v>
      </c>
      <c r="B13" s="429">
        <v>90</v>
      </c>
    </row>
    <row r="14" spans="1:2">
      <c r="A14" s="317" t="s">
        <v>3</v>
      </c>
      <c r="B14" s="429">
        <v>20</v>
      </c>
    </row>
    <row r="15" spans="1:2">
      <c r="A15" s="317" t="s">
        <v>4</v>
      </c>
      <c r="B15" s="429">
        <v>5</v>
      </c>
    </row>
    <row r="16" spans="1:2">
      <c r="A16" s="317" t="s">
        <v>5</v>
      </c>
      <c r="B16" s="429">
        <v>15</v>
      </c>
    </row>
    <row r="17" spans="1:2">
      <c r="A17" s="317" t="s">
        <v>7</v>
      </c>
      <c r="B17" s="429">
        <v>6</v>
      </c>
    </row>
    <row r="18" spans="1:2">
      <c r="A18" s="317" t="s">
        <v>6</v>
      </c>
      <c r="B18" s="429">
        <v>3</v>
      </c>
    </row>
    <row r="19" spans="1:2">
      <c r="A19" s="319" t="s">
        <v>19</v>
      </c>
      <c r="B19" s="429">
        <v>20</v>
      </c>
    </row>
    <row r="20" spans="1:2">
      <c r="A20" s="318" t="s">
        <v>26</v>
      </c>
      <c r="B20" s="403">
        <v>441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4"/>
    </sheetView>
  </sheetViews>
  <sheetFormatPr defaultRowHeight="15"/>
  <cols>
    <col min="1" max="1" width="45.28515625" customWidth="1"/>
    <col min="2" max="2" width="18.5703125" style="433" customWidth="1"/>
  </cols>
  <sheetData>
    <row r="1" spans="1:2">
      <c r="A1" s="388" t="s">
        <v>113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20">
        <v>1</v>
      </c>
      <c r="B5" s="428">
        <v>2</v>
      </c>
    </row>
    <row r="6" spans="1:2">
      <c r="A6" s="322" t="s">
        <v>16</v>
      </c>
      <c r="B6" s="403">
        <v>3</v>
      </c>
    </row>
    <row r="7" spans="1:2" ht="21">
      <c r="A7" s="322" t="s">
        <v>17</v>
      </c>
      <c r="B7" s="403">
        <v>3</v>
      </c>
    </row>
    <row r="8" spans="1:2">
      <c r="A8" s="322" t="s">
        <v>11</v>
      </c>
      <c r="B8" s="403">
        <v>14</v>
      </c>
    </row>
    <row r="9" spans="1:2">
      <c r="A9" s="323" t="s">
        <v>1</v>
      </c>
      <c r="B9" s="434">
        <v>12</v>
      </c>
    </row>
    <row r="10" spans="1:2">
      <c r="A10" s="321" t="s">
        <v>2</v>
      </c>
      <c r="B10" s="429">
        <v>1</v>
      </c>
    </row>
    <row r="11" spans="1:2">
      <c r="A11" s="321" t="s">
        <v>12</v>
      </c>
      <c r="B11" s="429">
        <v>1</v>
      </c>
    </row>
    <row r="12" spans="1:2">
      <c r="A12" s="322" t="s">
        <v>13</v>
      </c>
      <c r="B12" s="403">
        <v>5</v>
      </c>
    </row>
    <row r="13" spans="1:2">
      <c r="A13" s="321" t="s">
        <v>71</v>
      </c>
      <c r="B13" s="429">
        <v>4</v>
      </c>
    </row>
    <row r="14" spans="1:2">
      <c r="A14" s="321" t="s">
        <v>18</v>
      </c>
      <c r="B14" s="429">
        <v>1</v>
      </c>
    </row>
    <row r="15" spans="1:2">
      <c r="A15" s="322" t="s">
        <v>26</v>
      </c>
      <c r="B15" s="403">
        <v>25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62.28515625" customWidth="1"/>
    <col min="2" max="2" width="17.85546875" customWidth="1"/>
  </cols>
  <sheetData>
    <row r="1" spans="1:2" ht="30.75" customHeight="1">
      <c r="A1" s="423" t="s">
        <v>31</v>
      </c>
      <c r="B1" s="423"/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43">
        <v>1</v>
      </c>
      <c r="B5" s="48">
        <v>2</v>
      </c>
    </row>
    <row r="6" spans="1:2">
      <c r="A6" s="45" t="s">
        <v>11</v>
      </c>
      <c r="B6" s="403">
        <v>15</v>
      </c>
    </row>
    <row r="7" spans="1:2">
      <c r="A7" s="44" t="s">
        <v>1</v>
      </c>
      <c r="B7" s="429">
        <v>10</v>
      </c>
    </row>
    <row r="8" spans="1:2">
      <c r="A8" s="44" t="s">
        <v>12</v>
      </c>
      <c r="B8" s="429">
        <v>2</v>
      </c>
    </row>
    <row r="9" spans="1:2">
      <c r="A9" s="44" t="s">
        <v>7</v>
      </c>
      <c r="B9" s="429">
        <v>3</v>
      </c>
    </row>
    <row r="10" spans="1:2">
      <c r="A10" s="47" t="s">
        <v>15</v>
      </c>
      <c r="B10" s="403">
        <v>1</v>
      </c>
    </row>
    <row r="11" spans="1:2">
      <c r="A11" s="46" t="s">
        <v>14</v>
      </c>
      <c r="B11" s="429">
        <v>1</v>
      </c>
    </row>
    <row r="12" spans="1:2">
      <c r="A12" s="45" t="s">
        <v>26</v>
      </c>
      <c r="B12" s="429">
        <v>16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1.25"/>
  <cols>
    <col min="1" max="1" width="59.85546875" style="312" customWidth="1"/>
    <col min="2" max="2" width="22.5703125" style="442" customWidth="1"/>
    <col min="3" max="16384" width="9.140625" style="312"/>
  </cols>
  <sheetData>
    <row r="1" spans="1:2">
      <c r="A1" s="426" t="s">
        <v>141</v>
      </c>
    </row>
    <row r="2" spans="1:2" ht="11.2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63">
        <v>1</v>
      </c>
      <c r="B5" s="415">
        <v>2</v>
      </c>
    </row>
    <row r="6" spans="1:2" ht="15">
      <c r="A6" s="365" t="s">
        <v>16</v>
      </c>
      <c r="B6" s="403">
        <v>2</v>
      </c>
    </row>
    <row r="7" spans="1:2" ht="15">
      <c r="A7" s="365" t="s">
        <v>11</v>
      </c>
      <c r="B7" s="403">
        <v>7</v>
      </c>
    </row>
    <row r="8" spans="1:2" ht="15">
      <c r="A8" s="364" t="s">
        <v>1</v>
      </c>
      <c r="B8" s="432">
        <v>4</v>
      </c>
    </row>
    <row r="9" spans="1:2" ht="15">
      <c r="A9" s="364" t="s">
        <v>4</v>
      </c>
      <c r="B9" s="432">
        <v>1</v>
      </c>
    </row>
    <row r="10" spans="1:2" ht="15">
      <c r="A10" s="366" t="s">
        <v>19</v>
      </c>
      <c r="B10" s="432">
        <v>2</v>
      </c>
    </row>
    <row r="11" spans="1:2" ht="15">
      <c r="A11" s="417" t="s">
        <v>134</v>
      </c>
      <c r="B11" s="403">
        <v>5</v>
      </c>
    </row>
    <row r="12" spans="1:2" ht="15">
      <c r="A12" s="365" t="s">
        <v>26</v>
      </c>
      <c r="B12" s="403">
        <v>14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2" sqref="B2:B4"/>
    </sheetView>
  </sheetViews>
  <sheetFormatPr defaultRowHeight="15"/>
  <cols>
    <col min="1" max="1" width="48" customWidth="1"/>
    <col min="2" max="2" width="29.5703125" style="433" customWidth="1"/>
  </cols>
  <sheetData>
    <row r="1" spans="1:2">
      <c r="A1" s="388" t="s">
        <v>114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24">
        <v>1</v>
      </c>
      <c r="B5" s="428">
        <v>2</v>
      </c>
    </row>
    <row r="6" spans="1:2">
      <c r="A6" s="326" t="s">
        <v>16</v>
      </c>
      <c r="B6" s="403">
        <v>1</v>
      </c>
    </row>
    <row r="7" spans="1:2">
      <c r="A7" s="325" t="s">
        <v>10</v>
      </c>
      <c r="B7" s="429">
        <v>1</v>
      </c>
    </row>
    <row r="8" spans="1:2">
      <c r="A8" s="326" t="s">
        <v>11</v>
      </c>
      <c r="B8" s="403">
        <v>19</v>
      </c>
    </row>
    <row r="9" spans="1:2">
      <c r="A9" s="325" t="s">
        <v>22</v>
      </c>
      <c r="B9" s="429">
        <v>1</v>
      </c>
    </row>
    <row r="10" spans="1:2">
      <c r="A10" s="325" t="s">
        <v>1</v>
      </c>
      <c r="B10" s="429">
        <v>9</v>
      </c>
    </row>
    <row r="11" spans="1:2">
      <c r="A11" s="325" t="s">
        <v>2</v>
      </c>
      <c r="B11" s="429">
        <v>6</v>
      </c>
    </row>
    <row r="12" spans="1:2">
      <c r="A12" s="327" t="s">
        <v>19</v>
      </c>
      <c r="B12" s="429">
        <v>3</v>
      </c>
    </row>
    <row r="13" spans="1:2">
      <c r="A13" s="326" t="s">
        <v>13</v>
      </c>
      <c r="B13" s="403">
        <v>2</v>
      </c>
    </row>
    <row r="14" spans="1:2">
      <c r="A14" s="325" t="s">
        <v>21</v>
      </c>
      <c r="B14" s="429">
        <v>2</v>
      </c>
    </row>
    <row r="15" spans="1:2">
      <c r="A15" s="326" t="s">
        <v>26</v>
      </c>
      <c r="B15" s="403">
        <v>22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2" sqref="B2:B4"/>
    </sheetView>
  </sheetViews>
  <sheetFormatPr defaultRowHeight="15"/>
  <cols>
    <col min="1" max="1" width="39.85546875" customWidth="1"/>
    <col min="2" max="2" width="28.85546875" style="433" customWidth="1"/>
  </cols>
  <sheetData>
    <row r="1" spans="1:2">
      <c r="A1" s="354" t="s">
        <v>72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28">
        <v>1</v>
      </c>
      <c r="B5" s="428">
        <v>2</v>
      </c>
    </row>
    <row r="6" spans="1:2">
      <c r="A6" s="330" t="s">
        <v>16</v>
      </c>
      <c r="B6" s="403">
        <v>1</v>
      </c>
    </row>
    <row r="7" spans="1:2" ht="21">
      <c r="A7" s="330" t="s">
        <v>17</v>
      </c>
      <c r="B7" s="403">
        <v>1</v>
      </c>
    </row>
    <row r="8" spans="1:2" ht="21">
      <c r="A8" s="330" t="s">
        <v>11</v>
      </c>
      <c r="B8" s="403">
        <v>8</v>
      </c>
    </row>
    <row r="9" spans="1:2">
      <c r="A9" s="329" t="s">
        <v>7</v>
      </c>
      <c r="B9" s="429">
        <v>2</v>
      </c>
    </row>
    <row r="10" spans="1:2">
      <c r="A10" s="329" t="s">
        <v>6</v>
      </c>
      <c r="B10" s="429">
        <v>2</v>
      </c>
    </row>
    <row r="11" spans="1:2" ht="21">
      <c r="A11" s="331" t="s">
        <v>19</v>
      </c>
      <c r="B11" s="429">
        <v>4</v>
      </c>
    </row>
    <row r="12" spans="1:2">
      <c r="A12" s="330" t="s">
        <v>26</v>
      </c>
      <c r="B12" s="403">
        <v>10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2" sqref="B2:B4"/>
    </sheetView>
  </sheetViews>
  <sheetFormatPr defaultRowHeight="15"/>
  <cols>
    <col min="1" max="1" width="51.85546875" customWidth="1"/>
    <col min="2" max="2" width="23.7109375" style="433" customWidth="1"/>
  </cols>
  <sheetData>
    <row r="1" spans="1:3">
      <c r="A1" s="460" t="s">
        <v>73</v>
      </c>
      <c r="C1" s="332"/>
    </row>
    <row r="2" spans="1:3" ht="15" customHeight="1">
      <c r="A2" s="466" t="s">
        <v>0</v>
      </c>
      <c r="B2" s="463" t="s">
        <v>145</v>
      </c>
      <c r="C2" s="332"/>
    </row>
    <row r="3" spans="1:3">
      <c r="A3" s="466"/>
      <c r="B3" s="464"/>
      <c r="C3" s="332"/>
    </row>
    <row r="4" spans="1:3">
      <c r="A4" s="466"/>
      <c r="B4" s="465"/>
      <c r="C4" s="332"/>
    </row>
    <row r="5" spans="1:3">
      <c r="A5" s="333">
        <v>1</v>
      </c>
      <c r="B5" s="428">
        <v>2</v>
      </c>
      <c r="C5" s="332"/>
    </row>
    <row r="6" spans="1:3">
      <c r="A6" s="335" t="s">
        <v>16</v>
      </c>
      <c r="B6" s="403">
        <v>10</v>
      </c>
      <c r="C6" s="338"/>
    </row>
    <row r="7" spans="1:3">
      <c r="A7" s="334" t="s">
        <v>10</v>
      </c>
      <c r="B7" s="432">
        <v>10</v>
      </c>
      <c r="C7" s="332"/>
    </row>
    <row r="8" spans="1:3">
      <c r="A8" s="335" t="s">
        <v>17</v>
      </c>
      <c r="B8" s="403">
        <v>5</v>
      </c>
      <c r="C8" s="338"/>
    </row>
    <row r="9" spans="1:3">
      <c r="A9" s="335" t="s">
        <v>11</v>
      </c>
      <c r="B9" s="403">
        <v>47</v>
      </c>
      <c r="C9" s="339"/>
    </row>
    <row r="10" spans="1:3">
      <c r="A10" s="334" t="s">
        <v>1</v>
      </c>
      <c r="B10" s="432">
        <v>3</v>
      </c>
      <c r="C10" s="332"/>
    </row>
    <row r="11" spans="1:3">
      <c r="A11" s="334" t="s">
        <v>2</v>
      </c>
      <c r="B11" s="432">
        <v>12</v>
      </c>
    </row>
    <row r="12" spans="1:3">
      <c r="A12" s="334" t="s">
        <v>12</v>
      </c>
      <c r="B12" s="432">
        <v>4</v>
      </c>
    </row>
    <row r="13" spans="1:3">
      <c r="A13" s="334" t="s">
        <v>3</v>
      </c>
      <c r="B13" s="432">
        <v>3</v>
      </c>
    </row>
    <row r="14" spans="1:3">
      <c r="A14" s="334" t="s">
        <v>4</v>
      </c>
      <c r="B14" s="432">
        <v>1</v>
      </c>
    </row>
    <row r="15" spans="1:3">
      <c r="A15" s="334" t="s">
        <v>7</v>
      </c>
      <c r="B15" s="432">
        <v>4</v>
      </c>
    </row>
    <row r="16" spans="1:3">
      <c r="A16" s="334" t="s">
        <v>6</v>
      </c>
      <c r="B16" s="432">
        <v>2</v>
      </c>
    </row>
    <row r="17" spans="1:2">
      <c r="A17" s="336" t="s">
        <v>19</v>
      </c>
      <c r="B17" s="432">
        <v>8</v>
      </c>
    </row>
    <row r="18" spans="1:2">
      <c r="A18" s="335" t="s">
        <v>13</v>
      </c>
      <c r="B18" s="403">
        <v>3</v>
      </c>
    </row>
    <row r="19" spans="1:2">
      <c r="A19" s="335" t="s">
        <v>26</v>
      </c>
      <c r="B19" s="403">
        <v>65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51.140625" customWidth="1"/>
    <col min="2" max="2" width="24" style="433" customWidth="1"/>
  </cols>
  <sheetData>
    <row r="1" spans="1:2">
      <c r="A1" s="425" t="s">
        <v>142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40">
        <v>1</v>
      </c>
      <c r="B5" s="428">
        <v>2</v>
      </c>
    </row>
    <row r="6" spans="1:2">
      <c r="A6" s="342" t="s">
        <v>16</v>
      </c>
      <c r="B6" s="403">
        <v>1</v>
      </c>
    </row>
    <row r="7" spans="1:2">
      <c r="A7" s="341" t="s">
        <v>10</v>
      </c>
      <c r="B7" s="429">
        <v>1</v>
      </c>
    </row>
    <row r="8" spans="1:2">
      <c r="A8" s="342" t="s">
        <v>11</v>
      </c>
      <c r="B8" s="403">
        <v>2</v>
      </c>
    </row>
    <row r="9" spans="1:2">
      <c r="A9" s="341" t="s">
        <v>12</v>
      </c>
      <c r="B9" s="429">
        <v>2</v>
      </c>
    </row>
    <row r="10" spans="1:2">
      <c r="A10" s="342" t="s">
        <v>26</v>
      </c>
      <c r="B10" s="403">
        <v>3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2" sqref="B2:B4"/>
    </sheetView>
  </sheetViews>
  <sheetFormatPr defaultRowHeight="15"/>
  <cols>
    <col min="1" max="1" width="49.5703125" customWidth="1"/>
    <col min="2" max="2" width="16.140625" style="433" customWidth="1"/>
  </cols>
  <sheetData>
    <row r="1" spans="1:2">
      <c r="A1" s="343" t="s">
        <v>74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44">
        <v>1</v>
      </c>
      <c r="B5" s="428">
        <v>2</v>
      </c>
    </row>
    <row r="6" spans="1:2">
      <c r="A6" s="346" t="s">
        <v>11</v>
      </c>
      <c r="B6" s="403">
        <v>17</v>
      </c>
    </row>
    <row r="7" spans="1:2">
      <c r="A7" s="345" t="s">
        <v>23</v>
      </c>
      <c r="B7" s="429">
        <v>2</v>
      </c>
    </row>
    <row r="8" spans="1:2">
      <c r="A8" s="345" t="s">
        <v>1</v>
      </c>
      <c r="B8" s="429">
        <v>13</v>
      </c>
    </row>
    <row r="9" spans="1:2">
      <c r="A9" s="345" t="s">
        <v>2</v>
      </c>
      <c r="B9" s="429">
        <v>1</v>
      </c>
    </row>
    <row r="10" spans="1:2">
      <c r="A10" s="347" t="s">
        <v>19</v>
      </c>
      <c r="B10" s="429">
        <v>1</v>
      </c>
    </row>
    <row r="11" spans="1:2">
      <c r="A11" s="346" t="s">
        <v>9</v>
      </c>
      <c r="B11" s="403">
        <v>1</v>
      </c>
    </row>
    <row r="12" spans="1:2">
      <c r="A12" s="348" t="s">
        <v>15</v>
      </c>
      <c r="B12" s="403">
        <v>1</v>
      </c>
    </row>
    <row r="13" spans="1:2">
      <c r="A13" s="349" t="s">
        <v>14</v>
      </c>
      <c r="B13" s="429">
        <v>1</v>
      </c>
    </row>
    <row r="14" spans="1:2">
      <c r="A14" s="346" t="s">
        <v>26</v>
      </c>
      <c r="B14" s="403">
        <v>19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44.85546875" customWidth="1"/>
    <col min="2" max="2" width="35.5703125" style="433" customWidth="1"/>
  </cols>
  <sheetData>
    <row r="1" spans="1:2">
      <c r="A1" s="354" t="s">
        <v>115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50">
        <v>1</v>
      </c>
      <c r="B5" s="428">
        <v>2</v>
      </c>
    </row>
    <row r="6" spans="1:2">
      <c r="A6" s="353" t="s">
        <v>15</v>
      </c>
      <c r="B6" s="403">
        <v>1</v>
      </c>
    </row>
    <row r="7" spans="1:2">
      <c r="A7" s="352" t="s">
        <v>14</v>
      </c>
      <c r="B7" s="429">
        <v>1</v>
      </c>
    </row>
    <row r="8" spans="1:2">
      <c r="A8" s="351" t="s">
        <v>26</v>
      </c>
      <c r="B8" s="403">
        <v>1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2" sqref="B2:B4"/>
    </sheetView>
  </sheetViews>
  <sheetFormatPr defaultRowHeight="15"/>
  <cols>
    <col min="1" max="1" width="62.140625" customWidth="1"/>
    <col min="2" max="2" width="25.140625" style="433" customWidth="1"/>
  </cols>
  <sheetData>
    <row r="1" spans="1:2">
      <c r="A1" s="355" t="s">
        <v>75</v>
      </c>
    </row>
    <row r="2" spans="1:2" ht="15" customHeight="1">
      <c r="A2" s="474" t="s">
        <v>0</v>
      </c>
      <c r="B2" s="463" t="s">
        <v>145</v>
      </c>
    </row>
    <row r="3" spans="1:2">
      <c r="A3" s="474"/>
      <c r="B3" s="464"/>
    </row>
    <row r="4" spans="1:2">
      <c r="A4" s="474"/>
      <c r="B4" s="465"/>
    </row>
    <row r="5" spans="1:2">
      <c r="A5" s="356">
        <v>1</v>
      </c>
      <c r="B5" s="357">
        <v>2</v>
      </c>
    </row>
    <row r="6" spans="1:2">
      <c r="A6" s="359" t="s">
        <v>11</v>
      </c>
      <c r="B6" s="357">
        <v>1</v>
      </c>
    </row>
    <row r="7" spans="1:2">
      <c r="A7" s="358" t="s">
        <v>1</v>
      </c>
      <c r="B7" s="451">
        <v>1</v>
      </c>
    </row>
    <row r="8" spans="1:2">
      <c r="A8" s="359" t="s">
        <v>26</v>
      </c>
      <c r="B8" s="357">
        <v>1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2" sqref="B2:B4"/>
    </sheetView>
  </sheetViews>
  <sheetFormatPr defaultRowHeight="15.75" customHeight="1"/>
  <cols>
    <col min="1" max="1" width="51.42578125" customWidth="1"/>
    <col min="2" max="2" width="19" style="433" customWidth="1"/>
  </cols>
  <sheetData>
    <row r="1" spans="1:2" ht="15.75" customHeight="1">
      <c r="A1" s="354" t="s">
        <v>76</v>
      </c>
    </row>
    <row r="2" spans="1:2" ht="15.75" customHeight="1">
      <c r="A2" s="466" t="s">
        <v>0</v>
      </c>
      <c r="B2" s="463" t="s">
        <v>145</v>
      </c>
    </row>
    <row r="3" spans="1:2" ht="15.75" customHeight="1">
      <c r="A3" s="466"/>
      <c r="B3" s="464"/>
    </row>
    <row r="4" spans="1:2" ht="15.75" customHeight="1">
      <c r="A4" s="466"/>
      <c r="B4" s="465"/>
    </row>
    <row r="5" spans="1:2" ht="15.75" customHeight="1">
      <c r="A5" s="360">
        <v>1</v>
      </c>
      <c r="B5" s="428">
        <v>2</v>
      </c>
    </row>
    <row r="6" spans="1:2" ht="29.25" customHeight="1">
      <c r="A6" s="361" t="s">
        <v>17</v>
      </c>
      <c r="B6" s="403">
        <v>2</v>
      </c>
    </row>
    <row r="7" spans="1:2" ht="15.75" customHeight="1">
      <c r="A7" s="361" t="s">
        <v>26</v>
      </c>
      <c r="B7" s="403">
        <v>2</v>
      </c>
    </row>
  </sheetData>
  <mergeCells count="2">
    <mergeCell ref="B2:B4"/>
    <mergeCell ref="A2:A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:B4"/>
    </sheetView>
  </sheetViews>
  <sheetFormatPr defaultRowHeight="15"/>
  <cols>
    <col min="1" max="1" width="64.5703125" customWidth="1"/>
    <col min="2" max="2" width="15.28515625" style="433" customWidth="1"/>
  </cols>
  <sheetData>
    <row r="1" spans="1:2">
      <c r="A1" s="362" t="s">
        <v>77</v>
      </c>
    </row>
    <row r="2" spans="1:2" ht="15" customHeight="1">
      <c r="A2" s="466" t="s">
        <v>0</v>
      </c>
      <c r="B2" s="463" t="s">
        <v>145</v>
      </c>
    </row>
    <row r="3" spans="1:2">
      <c r="A3" s="466"/>
      <c r="B3" s="464"/>
    </row>
    <row r="4" spans="1:2">
      <c r="A4" s="466"/>
      <c r="B4" s="465"/>
    </row>
    <row r="5" spans="1:2">
      <c r="A5" s="363">
        <v>1</v>
      </c>
      <c r="B5" s="428">
        <v>2</v>
      </c>
    </row>
    <row r="6" spans="1:2">
      <c r="A6" s="365" t="s">
        <v>11</v>
      </c>
      <c r="B6" s="403">
        <v>6</v>
      </c>
    </row>
    <row r="7" spans="1:2">
      <c r="A7" s="364" t="s">
        <v>1</v>
      </c>
      <c r="B7" s="429">
        <v>4</v>
      </c>
    </row>
    <row r="8" spans="1:2">
      <c r="A8" s="364" t="s">
        <v>12</v>
      </c>
      <c r="B8" s="429">
        <v>1</v>
      </c>
    </row>
    <row r="9" spans="1:2">
      <c r="A9" s="364" t="s">
        <v>6</v>
      </c>
      <c r="B9" s="429">
        <v>1</v>
      </c>
    </row>
    <row r="10" spans="1:2">
      <c r="A10" s="365" t="s">
        <v>26</v>
      </c>
      <c r="B10" s="403">
        <v>6</v>
      </c>
    </row>
  </sheetData>
  <mergeCells count="2">
    <mergeCell ref="B2:B4"/>
    <mergeCell ref="A2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109</vt:i4>
      </vt:variant>
    </vt:vector>
  </HeadingPairs>
  <TitlesOfParts>
    <vt:vector size="109" baseType="lpstr">
      <vt:lpstr>Свод по РТ</vt:lpstr>
      <vt:lpstr>1</vt:lpstr>
      <vt:lpstr>2</vt:lpstr>
      <vt:lpstr>3</vt:lpstr>
      <vt:lpstr>4</vt:lpstr>
      <vt:lpstr>6</vt:lpstr>
      <vt:lpstr>8</vt:lpstr>
      <vt:lpstr>10</vt:lpstr>
      <vt:lpstr>11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29</vt:lpstr>
      <vt:lpstr>30</vt:lpstr>
      <vt:lpstr>31</vt:lpstr>
      <vt:lpstr>32</vt:lpstr>
      <vt:lpstr>33</vt:lpstr>
      <vt:lpstr>35</vt:lpstr>
      <vt:lpstr>38</vt:lpstr>
      <vt:lpstr>39</vt:lpstr>
      <vt:lpstr>40</vt:lpstr>
      <vt:lpstr>41</vt:lpstr>
      <vt:lpstr>42</vt:lpstr>
      <vt:lpstr>43</vt:lpstr>
      <vt:lpstr>45</vt:lpstr>
      <vt:lpstr>46</vt:lpstr>
      <vt:lpstr>47</vt:lpstr>
      <vt:lpstr>48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65</vt:lpstr>
      <vt:lpstr>66</vt:lpstr>
      <vt:lpstr>67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81</vt:lpstr>
      <vt:lpstr>82</vt:lpstr>
      <vt:lpstr>84</vt:lpstr>
      <vt:lpstr>86</vt:lpstr>
      <vt:lpstr>87</vt:lpstr>
      <vt:lpstr>88</vt:lpstr>
      <vt:lpstr>89</vt:lpstr>
      <vt:lpstr>90</vt:lpstr>
      <vt:lpstr>91</vt:lpstr>
      <vt:lpstr>92</vt:lpstr>
      <vt:lpstr>93</vt:lpstr>
      <vt:lpstr>94</vt:lpstr>
      <vt:lpstr>95</vt:lpstr>
      <vt:lpstr>96</vt:lpstr>
      <vt:lpstr>97</vt:lpstr>
      <vt:lpstr>98</vt:lpstr>
      <vt:lpstr>99</vt:lpstr>
      <vt:lpstr>100</vt:lpstr>
      <vt:lpstr>101</vt:lpstr>
      <vt:lpstr>102</vt:lpstr>
      <vt:lpstr>103</vt:lpstr>
      <vt:lpstr>104</vt:lpstr>
      <vt:lpstr>105</vt:lpstr>
      <vt:lpstr>106</vt:lpstr>
      <vt:lpstr>107</vt:lpstr>
      <vt:lpstr>108</vt:lpstr>
      <vt:lpstr>109</vt:lpstr>
      <vt:lpstr>110</vt:lpstr>
      <vt:lpstr>111</vt:lpstr>
      <vt:lpstr>116</vt:lpstr>
      <vt:lpstr>117</vt:lpstr>
      <vt:lpstr>119</vt:lpstr>
      <vt:lpstr>120</vt:lpstr>
      <vt:lpstr>121</vt:lpstr>
      <vt:lpstr>124</vt:lpstr>
      <vt:lpstr>125</vt:lpstr>
      <vt:lpstr>127</vt:lpstr>
      <vt:lpstr>128</vt:lpstr>
      <vt:lpstr>129</vt:lpstr>
      <vt:lpstr>130</vt:lpstr>
      <vt:lpstr>131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</dc:creator>
  <cp:lastModifiedBy>Билялова</cp:lastModifiedBy>
  <cp:lastPrinted>2023-12-07T08:54:49Z</cp:lastPrinted>
  <dcterms:created xsi:type="dcterms:W3CDTF">2023-12-04T13:38:04Z</dcterms:created>
  <dcterms:modified xsi:type="dcterms:W3CDTF">2024-01-19T07:29:36Z</dcterms:modified>
</cp:coreProperties>
</file>