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filterPrivacy="1"/>
  <bookViews>
    <workbookView xWindow="-120" yWindow="-120" windowWidth="20730" windowHeight="11160"/>
  </bookViews>
  <sheets>
    <sheet name="ИЛ ОБЩИЙ ТЕСТ" sheetId="21" r:id="rId1"/>
  </sheets>
  <definedNames>
    <definedName name="Модуль3">'ИЛ ОБЩИЙ ТЕСТ'!$B$31:$J$46</definedName>
    <definedName name="модуль4">'ИЛ ОБЩИЙ ТЕСТ'!$B$47:$J$61</definedName>
    <definedName name="модуль5">'ИЛ ОБЩИЙ ТЕСТ'!$B$47:$J$133</definedName>
    <definedName name="модуль6">'ИЛ ОБЩИЙ ТЕСТ'!$B$137:$J$146</definedName>
    <definedName name="модуль7">'ИЛ ОБЩИЙ ТЕСТ'!$B$149:$J$163</definedName>
    <definedName name="РАБОЧАЯ_ПЛОЩАДКА_КОНКУРСАНТОВ_М1">'ИЛ ОБЩИЙ ТЕСТ'!$B$14:$J$24</definedName>
    <definedName name="Рабочая_площадка_М2">'ИЛ ОБЩИЙ ТЕСТ'!$B$25:$J$30</definedName>
  </definedNames>
  <calcPr calcId="124519" iterateDelta="1E-4"/>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B72" i="21"/>
  <c r="B73"/>
  <c r="B74" s="1"/>
  <c r="B75" s="1"/>
  <c r="B76" s="1"/>
  <c r="B77" s="1"/>
  <c r="B78" s="1"/>
  <c r="B79" s="1"/>
  <c r="B80" s="1"/>
  <c r="B81" s="1"/>
  <c r="B82" s="1"/>
  <c r="B83" s="1"/>
  <c r="B84" s="1"/>
  <c r="B85" s="1"/>
  <c r="B86" s="1"/>
  <c r="B87" s="1"/>
  <c r="B88" s="1"/>
  <c r="B89" s="1"/>
  <c r="B90" s="1"/>
  <c r="B91" s="1"/>
  <c r="B92" s="1"/>
  <c r="B93" s="1"/>
  <c r="B94" s="1"/>
  <c r="B95" s="1"/>
  <c r="B96" s="1"/>
  <c r="B97" s="1"/>
  <c r="B98" s="1"/>
  <c r="B99" s="1"/>
  <c r="B100" s="1"/>
  <c r="B101" s="1"/>
  <c r="B102" s="1"/>
  <c r="B103" s="1"/>
  <c r="B104" s="1"/>
  <c r="B105" s="1"/>
  <c r="B106" s="1"/>
  <c r="B107" s="1"/>
  <c r="B108" s="1"/>
  <c r="B109" s="1"/>
  <c r="B110" s="1"/>
  <c r="B111" s="1"/>
  <c r="B112" s="1"/>
  <c r="B113" s="1"/>
  <c r="B114" s="1"/>
  <c r="B115" s="1"/>
  <c r="B116" s="1"/>
  <c r="B117" s="1"/>
  <c r="B118" s="1"/>
  <c r="B119" s="1"/>
  <c r="B120" s="1"/>
  <c r="B121" s="1"/>
  <c r="B122" s="1"/>
  <c r="B123" s="1"/>
  <c r="B67"/>
  <c r="B68" s="1"/>
  <c r="B69" s="1"/>
  <c r="B70" s="1"/>
  <c r="B71" s="1"/>
  <c r="B64"/>
  <c r="B65" s="1"/>
  <c r="B66" s="1"/>
</calcChain>
</file>

<file path=xl/sharedStrings.xml><?xml version="1.0" encoding="utf-8"?>
<sst xmlns="http://schemas.openxmlformats.org/spreadsheetml/2006/main" count="514" uniqueCount="235">
  <si>
    <t>ЧЕМПИОНАТ</t>
  </si>
  <si>
    <t>Инфраструктурный лист - документ, включающий в себя исчерпывающий перечнь оборудования, инструментов, расходных материалов и СИЗ для организации и проведения Региональных чемпионатов. Регион вправе проводить Региональные этапы чемпионатов как на оборудовании для Финала, так и на обрудовании являющееся актуальным на территории региона.  В графе "С" указывается оборудование, котрое призвано обеспечить выполнение задания в рамках трудовых функций специалиста. В графе "D" указываются минимальные требования к оборудованию для выполнения трудовых функций. В графе "Е" указываются единицы измерения. В графе "F" указывается количество единиц оборудования на 1 Рабочее место. В графе "G" указывается количество един оборудования на всех аккредитованных участников и экспертов. Расходные материалы, инструмент и СИЗ не могут быть меньше количества аккредитованных участников и экспертов, Расходные материалы, инструмент и СИЗ расчитываются строго с учётом аккредитованных лиц на площадке. Графы Н и I заполняются в том слуучае, если наименование оборудования и/или его технические характеристики отличны от наименования оборудования и технических характеристик, указанных в графах С и D. В графе J отражается комментарий (обоснование) отличия (почему используется иное оборудование и/или технические характеристики)</t>
  </si>
  <si>
    <t>УТВЕРЖДАЮ                                                                                ПРЕДСЕДАТЕЛЬ СК</t>
  </si>
  <si>
    <t xml:space="preserve">Сроки проведения </t>
  </si>
  <si>
    <t>Место проведения</t>
  </si>
  <si>
    <t>НАИМЕНОВАНИЕ КОМПЕТЕНЦИИ</t>
  </si>
  <si>
    <t xml:space="preserve">                             ФИО                                                   подпись</t>
  </si>
  <si>
    <t>Главный эксперт</t>
  </si>
  <si>
    <t>Технический эксперт</t>
  </si>
  <si>
    <r>
      <rPr>
        <sz val="12"/>
        <color rgb="FFFF0000"/>
        <rFont val="Times New Roman"/>
        <family val="1"/>
        <charset val="204"/>
      </rPr>
      <t>Рассмотрено /</t>
    </r>
    <r>
      <rPr>
        <sz val="12"/>
        <color theme="1"/>
        <rFont val="Times New Roman"/>
        <family val="1"/>
        <charset val="204"/>
      </rPr>
      <t xml:space="preserve"> </t>
    </r>
    <r>
      <rPr>
        <sz val="12"/>
        <color rgb="FF00B050"/>
        <rFont val="Times New Roman"/>
        <family val="1"/>
        <charset val="204"/>
      </rPr>
      <t>Согласовано</t>
    </r>
    <r>
      <rPr>
        <sz val="12"/>
        <color theme="1"/>
        <rFont val="Times New Roman"/>
        <family val="1"/>
        <charset val="204"/>
      </rPr>
      <t xml:space="preserve">                                                                   Советом компетенции                                                                                                                                                                                                                                                                                                                                                   дата согласования</t>
    </r>
  </si>
  <si>
    <t>Количество экспертов (в том числе с главным экспертом)</t>
  </si>
  <si>
    <t>Количество конкурсантов (команд)</t>
  </si>
  <si>
    <t>Количество рабочих мест</t>
  </si>
  <si>
    <t>Общая площадь застройки компетенции</t>
  </si>
  <si>
    <t>РАБОЧАЯ ПЛОЩАДКА КОНКУРСАНТОВ</t>
  </si>
  <si>
    <t>ОСНОВНОЕ ОБОРУДОВАНИЕ  (НА 1 КОНКУРСАНТА \ КОМАНДУ)</t>
  </si>
  <si>
    <t>Вариативная часть для РЧ</t>
  </si>
  <si>
    <t>№</t>
  </si>
  <si>
    <t>Наименование позиции</t>
  </si>
  <si>
    <t xml:space="preserve">Технические характеристики </t>
  </si>
  <si>
    <t>Ед. измерения</t>
  </si>
  <si>
    <t>Кол-во на 1 РМ</t>
  </si>
  <si>
    <t>Кол-во общее</t>
  </si>
  <si>
    <t>Технические характеристики</t>
  </si>
  <si>
    <t>Комментарий/обоснование</t>
  </si>
  <si>
    <r>
      <t xml:space="preserve">ВСПОМАГАТЕЛЬНОЕ ОБОРУДОВАНИЕ </t>
    </r>
    <r>
      <rPr>
        <sz val="10"/>
        <rFont val="Times New Roman"/>
        <family val="1"/>
        <charset val="204"/>
      </rPr>
      <t>(НА 1 КОНКУРСАНТА \ КОМАНДУ)</t>
    </r>
  </si>
  <si>
    <t>ПРОГРАММНОЕ ОБЕСПЕЧЕНИЕ (НА 1 КОНКУРСАНТА \ КОМАНДУ)</t>
  </si>
  <si>
    <t xml:space="preserve"> Тех. описание позиции</t>
  </si>
  <si>
    <t>МЕБЕЛЬ И ФУРНИТУРА (НА 1 КОНКУРСАНТА \ КОМАНДУ)</t>
  </si>
  <si>
    <t>Кол-во    1 РМ</t>
  </si>
  <si>
    <t>НЕ ПРИМЕНИМО</t>
  </si>
  <si>
    <t>РАСХОДНЫЕ МАТЕРИАЛЫ (НА 1 КОНКУРСАНТА \ КОМАНДУ)</t>
  </si>
  <si>
    <t xml:space="preserve"> Вариативная часть для РЧ</t>
  </si>
  <si>
    <t>СРЕДСТВА ИНДИВИДУАЛЬНОЙ ЗАЩИТЫ (НА 1 КОНКУРСАНТА \ КОМАНДУ)</t>
  </si>
  <si>
    <t>Кол-во            1 РМ</t>
  </si>
  <si>
    <t>ДОПОЛНИТЕЛЬНЫЕ ТРЕБОВАНИЯ К ОБЕСПЕЧЕНИЮ КОНКУРСНЫХ ПЛОЩАДОК КОМАНД (КОММУНИКАЦИИ, ПОДКЛЮЧЕНИЯ, ОСВЕЩЕНИЕ И Т.П.)</t>
  </si>
  <si>
    <t>Требование (описание)</t>
  </si>
  <si>
    <t>Комментарий</t>
  </si>
  <si>
    <t>ОБЩАЯ РАБОЧАЯ ПЛОЩАДКА КОНКУРСАНТОВ</t>
  </si>
  <si>
    <t>ОБОРУДОВАНИЕ И ИНСТРУМЕНТЫ (НА ВСЕХ КОНКУРСАНТОВ \ КОМАНД)</t>
  </si>
  <si>
    <t>Кол-во</t>
  </si>
  <si>
    <t>МЕБЕЛЬ И ФУРНИТУРА (НА ВСЕХ КОНКУРСАНТОВ \ КОМАНД)</t>
  </si>
  <si>
    <t>РАСХОДНЫЕ МАТЕРИАЛЫ (НА ВСЕХ КОНКУРСАНТОВ \ КОМАНД)</t>
  </si>
  <si>
    <t>СРЕДСТВА ИНДИВИДУАЛЬНОЙ ЗАЩИТЫ (НА ВСЕХ КОНКУРСАНТОВ \ КОМАНД)</t>
  </si>
  <si>
    <t>ДОПОЛНИТЕЛЬНЫЕ ТРЕБОВАНИЯ К ОБЕСПЕЧЕНИЮ ОБЩЕЙ РАБОЧЕЙ ПЛОЩАДКЕ КОНКУРСАНТОВ (КОММУНИКАЦИИ, ПОДКЛЮЧЕНИЯ, ОСВЕЩЕНИЕ И Т.П.)</t>
  </si>
  <si>
    <t>БРИФИНГ-ЗОНА</t>
  </si>
  <si>
    <t>ОБОРУДОВАНИЕ И ИНСТРУМЕНТЫ (НА ВСЕХ КОНКУРСАНТОВ, ЭКСПЕРТОВ)</t>
  </si>
  <si>
    <t>МЕБЕЛЬ И ФУРНИТУРА (НА ВСЕХ КОНКУРСАНТОВ, ЭКСПЕРТОВ)</t>
  </si>
  <si>
    <t>ДОПОЛНИТЕЛЬНЫЕ ТРЕБОВАНИЯ К ОБЕСПЕЧЕНИЮ БРИФИНГ-ЗОНЫ (КОММУНИКАЦИИ, ПОДКЛЮЧЕНИЯ, ОСВЕЩЕНИЕ И Т.П.)</t>
  </si>
  <si>
    <t>КОМНАТА ЭКСПЕРТОВ</t>
  </si>
  <si>
    <t>ОБОРУДОВАНИЕ И ИНСТРУМЕНТЫ (НА ВСЕХ ЭКСПЕРТОВ)</t>
  </si>
  <si>
    <t>МЕБЕЛЬ И ФУРНИТУРА (НА ВСЕХ ЭКСПЕРТОВ)</t>
  </si>
  <si>
    <t>ДОПОЛНИТЕЛЬНЫЕ ТРЕБОВАНИЯ К ОБЕСПЕЧЕНИЮ КОМНАТЫ ЭКСПЕРТОВ (КОММУНИКАЦИИ, ПОДКЛЮЧЕНИЯ, ОСВЕЩЕНИЕ И Т.П.)</t>
  </si>
  <si>
    <t>КОМНАТА ГЛАВНОГО ЭКСПЕРТА</t>
  </si>
  <si>
    <t>ОБОРУДОВАНИЕ И ИНСТРУМЕНТЫ (ДЛЯ ГЭ)</t>
  </si>
  <si>
    <t>МЕБЕЛЬ И ФУРНИТУРА (ДЛЯ ГЭ)</t>
  </si>
  <si>
    <t>ДОПОЛНИТЕЛЬНЫЕ ТРЕБОВАНИЯ К ОБЕСПЕЧЕНИЮ КОМНАТЫ ГЛАВНОГО ЭКСПЕРТА (КОММУНИКАЦИИ, ПОДКЛЮЧЕНИЯ, ОСВЕЩЕНИЕ И Т.П.)</t>
  </si>
  <si>
    <t>КОМНАТА КОНКУРСАНТОВ</t>
  </si>
  <si>
    <t>ОБОРУДОВАНИЕ И ИНСТРУМЕНТЫ  (НА ВСЕХ КОНКУРСАНТОВ)</t>
  </si>
  <si>
    <t>МЕБЕЛЬ И ФУРНИТУРА (НА ВСЕХ КОНКУРСАНТОВ)</t>
  </si>
  <si>
    <t>ДОПОЛНИТЕЛЬНЫЕ ТРЕБОВАНИЯ К ОБЕСПЕЧЕНИЮ КОМНАТЫ КОНКУРСАНТОВ (КОММУНИКАЦИИ, ПОДКЛЮЧЕНИЯ, ОСВЕЩЕНИЕ И Т.П.)</t>
  </si>
  <si>
    <t>КАНЦЕЛЯРИЯ НА КОМПЕТЕНЦИЮ (НА ВСЕХ КОНКУРСАНТОВ,  ЭКСПЕРТОВ)</t>
  </si>
  <si>
    <t>"ТУЛБОКС" РЕКОМЕНДОВАННЫЙ ИНСТРУМЕНТ И ПРИНАДЛЕЖНОСТИ, КОТОРЫЕ ДОЛЖНА ПРИВЕЗТИ С СОБОЙ КОМАНДА (если применимо)</t>
  </si>
  <si>
    <t>НА 1 КОНКУРСАНТА \ КОМАНДУ</t>
  </si>
  <si>
    <t>Главный Эксперт чемпионата</t>
  </si>
  <si>
    <t xml:space="preserve">                       (ФИО)</t>
  </si>
  <si>
    <t xml:space="preserve">      (подпись)                     (дата)</t>
  </si>
  <si>
    <t xml:space="preserve">Технический администратор площадки </t>
  </si>
  <si>
    <t xml:space="preserve">                   (ФИО)</t>
  </si>
  <si>
    <t xml:space="preserve">      (подпись)                 (дата)</t>
  </si>
  <si>
    <t>Лабораторный медицинский анализ</t>
  </si>
  <si>
    <t>Пробирки центрифужные градуировнные</t>
  </si>
  <si>
    <t xml:space="preserve">Объем.................... 10 мл
Цена деления......  0,1 мл
Допустимая погрешность.........±0,1 мл
Наружный диаметр..........17,0±0,5 мм
Высота...................... 105+5-1 мм
</t>
  </si>
  <si>
    <t xml:space="preserve">Дистиллированная вода </t>
  </si>
  <si>
    <t>Наконечник 1-кан/96 шт. в штат. 100-1000 мкл</t>
  </si>
  <si>
    <t>Контейнер  для сбора и дезинфекции использованных изделий, перчаток и т.д. (отходов класса Б) на 1л</t>
  </si>
  <si>
    <t xml:space="preserve">Полный объем – 1,6±0,08 л. 
Полезный объем – 1 л. 
Габаритные размеры контейнера (длина x ширина x высота): 223х149х91 мм. 
Масса контейнера: 0,53 кг. </t>
  </si>
  <si>
    <t xml:space="preserve">Дезинфицирующий раствор  с дозатором на 200 мл </t>
  </si>
  <si>
    <t>Дезинфицирующее средство предназначено в качестве кожного антисептика для обработки рук</t>
  </si>
  <si>
    <t>Емкость-контейнер для сбора острого одноразового инструментария</t>
  </si>
  <si>
    <t>Ёмкость-контейнер состоит из ведра, крышки, заглушки и этикетки.</t>
  </si>
  <si>
    <t>Предметные стекла</t>
  </si>
  <si>
    <t>Предметные стекла незаменимы при изготовлении микропрепаратов для изучения под микроскопом. Они применяются для размещения тончайшего среза изучаемого образца. Предметные стекла имеют однородную структуру и изготовлены из стекла высокой прозрачности.</t>
  </si>
  <si>
    <t>Шлифованные стекла</t>
  </si>
  <si>
    <t>Предметные стекла со шлифованными краями предназначены для самостоятельного изготовления микропрепаратов. Они изготовлены из качественного стекла по современным технологиям, обладают высокой степенью прозрачности. Равномерная толщина предметного стекла по всей длине позволяет исследовать даже большие микропрепараты без дополнительной подстройки резкости изображения.</t>
  </si>
  <si>
    <t>Укладка-контейнер  на 50 пробирок или 10 флаконов -250 мл  или аналог</t>
  </si>
  <si>
    <t>Контейнер укладка для транспортировки пробирок представляют собой контейнер с плотно прилегающей крышкой.</t>
  </si>
  <si>
    <t>Имеют двойную спайку на дне (двойной донный шов) и оснащаются специальными стяжками, которые позволяют быстро и эффективно герметизировать пакеты после их заполнения, специальные информационные окна на пакете (или бирки) упрощают процесс маркировки.</t>
  </si>
  <si>
    <t>Спирт 96 %</t>
  </si>
  <si>
    <t>Этиловый спирт 96% представляет собой лёгкую прозрачную жидкость, обладающую характерным не очень приятным запахом и очень жгучим вкусом.</t>
  </si>
  <si>
    <t xml:space="preserve">Покровные стекла </t>
  </si>
  <si>
    <t>В упаковке 100 штук.  Разных размеров по 1 упаковке.</t>
  </si>
  <si>
    <t xml:space="preserve">Стеклянные палочки </t>
  </si>
  <si>
    <t>Палочки предназначенные для перемешивания жидкости</t>
  </si>
  <si>
    <t>Планшеты (папка для микропрепаратов)</t>
  </si>
  <si>
    <t>Планшеты для хранения и транспортировки микропрепаратов емкостью от 25 до 100 стекол изготовлены из полимерных материалов высокой механической прочности.</t>
  </si>
  <si>
    <t xml:space="preserve">Масло иммерсионное  </t>
  </si>
  <si>
    <t>Иммерсионное масло иммерсионное масло кедровое масло с показателем преломления, близким к стеклу (n = 1,5). Используется в микроскопии с целью увеличения числовой апертуры объектива за счет уменьшения потерь света</t>
  </si>
  <si>
    <t xml:space="preserve">Марлевые салфетки  размером: 10 х 10 см. - сложены аналогично, из полоски марли т.е. номинальный размер 10 х 10 см.) нестерильная упакована в запаянный герметичный бумажный пакет и таких пакетов в кол-ве по 10 шт сложены в картонную упаковку </t>
  </si>
  <si>
    <t>Марлевые салфетки приготовленные из медицинской марли</t>
  </si>
  <si>
    <t>Одноразовый контейнер для сбора биологического материала</t>
  </si>
  <si>
    <t>Дезинфицирующие салфетки  для  дезинфекции рук. В банке с  дозатором 60 шт. салфеток.</t>
  </si>
  <si>
    <t>В пластассовой упаковке 60 шт.</t>
  </si>
  <si>
    <t>Жидкое мыло с дозатором</t>
  </si>
  <si>
    <t>Антибактериальное 500 мл флакон с дозатором</t>
  </si>
  <si>
    <t>Стакан химический на 100 мл</t>
  </si>
  <si>
    <t>Промывалка лабораторная</t>
  </si>
  <si>
    <t>на усмотрение организатора</t>
  </si>
  <si>
    <t>Пинцет лабораторный</t>
  </si>
  <si>
    <t>металлический</t>
  </si>
  <si>
    <t>Карандаш по стеклу или перманентный маркер</t>
  </si>
  <si>
    <t>салфетки спиртовые</t>
  </si>
  <si>
    <t>спиртовые салфетки 60*30 или 60*100 или 110*125.</t>
  </si>
  <si>
    <t>Спирт 70%</t>
  </si>
  <si>
    <t>спирт этиловый.</t>
  </si>
  <si>
    <t>Бланки для микроскопии гистологических препаратов</t>
  </si>
  <si>
    <t xml:space="preserve">Составляются организатором площадки. </t>
  </si>
  <si>
    <t>Бланки для микроскопии микробиологических препаратов</t>
  </si>
  <si>
    <t>Бланк для приготовление дезинфицирующего .раствора</t>
  </si>
  <si>
    <t>Окрашенный мазок крови для подсчета лейкоцитарной формулы</t>
  </si>
  <si>
    <t>Предоставляется независимой клинической лаборатории в конверте с эталоном ответа.</t>
  </si>
  <si>
    <t xml:space="preserve">Окрашенный микробиологический препарат </t>
  </si>
  <si>
    <t xml:space="preserve">Предоставляется независимой микробиологической лаборатории в конверте с эталоном ответа. </t>
  </si>
  <si>
    <t>Окрашенный препарат по гистологии</t>
  </si>
  <si>
    <t>Предоставляется независимой гистологической лаборатории в конверте с эталоном ответа.</t>
  </si>
  <si>
    <t>Окрашенный препарат отделяемых женскими половыми органами</t>
  </si>
  <si>
    <t xml:space="preserve">Маски медицинские </t>
  </si>
  <si>
    <t>Двухслойные. В упаковке 100 шт.</t>
  </si>
  <si>
    <t>Медицинские перчатки S, M, L</t>
  </si>
  <si>
    <t>Перчатки из нитрила являются самым современным и надежным видом одноразовых перчаток.
Они лишены недостатков виниловых и латексных перчаток: прочны, эластичны, устойчивы к агрессивной среде и проколам. При этом они гипоаллергенны. В упаковке 100 пар</t>
  </si>
  <si>
    <t>Очки защитные</t>
  </si>
  <si>
    <t>Габариты, мм: 170 x 70 x 40</t>
  </si>
  <si>
    <t>Стикер с липким краем для заполнения формы приготовленного дезинфицирующего раствора</t>
  </si>
  <si>
    <t>стикеры для заполнения</t>
  </si>
  <si>
    <t>Лабораторный счетчик для подсчета лейкоцитарной формулы</t>
  </si>
  <si>
    <t>Счётчик лабораторный С-5 предназначен для подсчёта лейкоцитарной формулы крови, миелограммы, счёта эритроцитов, тромбоцитов в мазке и других счётных процедур, выполняемых при микроскопическом анализе мазка крови и костного мозга.</t>
  </si>
  <si>
    <t xml:space="preserve">журналы для регистрации </t>
  </si>
  <si>
    <t>журнал для регистрации образцов общеклинической лаборатории и бракеражный журнал. Готовится непосредственно организаторами площадки.</t>
  </si>
  <si>
    <t>Бланк для микроскопии общеклинических исследований</t>
  </si>
  <si>
    <t>бланк для подсчет лейкоцитарной формулы</t>
  </si>
  <si>
    <t>Стирильный полимерный контейнер.</t>
  </si>
  <si>
    <t>упаковка</t>
  </si>
  <si>
    <t>шт.</t>
  </si>
  <si>
    <t>бумага А4</t>
  </si>
  <si>
    <t>скрепки канцелярские</t>
  </si>
  <si>
    <t>степлер со скобами</t>
  </si>
  <si>
    <t>ручка</t>
  </si>
  <si>
    <t>фаилы А4</t>
  </si>
  <si>
    <t>бланка результата в производной форме. На усмотрения организатора</t>
  </si>
  <si>
    <t>Бланк результата биохимического исследования</t>
  </si>
  <si>
    <t>Наконечник 1-кан/96 шт. в штат. 2-200 мкл</t>
  </si>
  <si>
    <t xml:space="preserve">Эти наконечники предназначены для одноканальных дозаторов и для многоканальных дозаторов
Исполнения: 
2 - 300 мкл
100 - 1 000 мкл
1 000 - 5 000 мкл
</t>
  </si>
  <si>
    <t>Наконечник 1-кан/96 шт. в штат. 1-5 мл</t>
  </si>
  <si>
    <t>Штатив для дозаторов</t>
  </si>
  <si>
    <t>Универсальный штатив-стойка для дозаторов</t>
  </si>
  <si>
    <t>Штатив для пробирок пластиковый 12х75мм</t>
  </si>
  <si>
    <t>Штатив для пробирок - вид лабораторного оборудование, которое применяется для одновременного размещения нескольких емкостей различного объема.</t>
  </si>
  <si>
    <t>Пробирка из боросиликатного стекла 12х75мм, на 5 мл</t>
  </si>
  <si>
    <t>Пробирки боросиликатные 5 мл, 12*75 мм:  Изделия медицинские вспомогательные для отбора  и обработки биологических проб для лабораторных исследований.
Стеклянные круглодонные пробирки, изготовленные из боросиликатного стекла (БСС). Объём- 5 мл. Размер: 12*75</t>
  </si>
  <si>
    <t>Штатив для центрифужных пробирок на 10 гнезд</t>
  </si>
  <si>
    <t>Штатив для центрифужных пробирок на 20 гнезд</t>
  </si>
  <si>
    <t>Колба на 100 мл с пробкой</t>
  </si>
  <si>
    <t>Колба стеклянная коническая на 100 мл с горловиной 34 мм</t>
  </si>
  <si>
    <t>Штатив для центрифужныж пробирок на 40 гнезд</t>
  </si>
  <si>
    <t>Стеклянный</t>
  </si>
  <si>
    <t>Колба коническая стеклянная плоскодонная на 250 мл с  пробкой</t>
  </si>
  <si>
    <t>Стеклянная</t>
  </si>
  <si>
    <t>Часы песочные на 10 мин</t>
  </si>
  <si>
    <t>Часы песочные 10 мин, типа 2, исполнение 5. высота 108 мм, диаметр 47 мм. Предел допускаемой погрешности не более 10 %. Материал: пластмасса, стекло.</t>
  </si>
  <si>
    <t>Часы песочные на 5 мин</t>
  </si>
  <si>
    <t>Часы песочные 5мин, типа 2, исполнение 4. высота 108 мм, диаметр 47 мм. Предел допускаемой погрешности не более 10 %. Материал: пластмасса, стекло.</t>
  </si>
  <si>
    <t xml:space="preserve">Мультикалибратор  </t>
  </si>
  <si>
    <t xml:space="preserve"> Лиофилизированный мультикалибратор, изготовленный на основе человеческой сыворотки. В невскрытых флаконах мультикалибратор TruCal U стабилен при +2°С - +8°С до конца срока годности. Стабильность параметров аналитов в растворенном калибраторе: Билирубин (при хранении в темноте) 14 дней при -20°С, 8 ч при +4°С, 4 ч при 25°С; остальные параметры 30 дней при -20°С, 2 дня при +4°С, 8 ч при 25°С. Фасовка 1х3 мл</t>
  </si>
  <si>
    <t>Контрольная сыворотка норма</t>
  </si>
  <si>
    <t xml:space="preserve">Реагент диагностический для биохимических исследований in vitro - Контрольная сыворотка норма (TruLab N) с аттестованными значениями определяемых аналитов применяется для контроля правильности и воспроизводимости результатов исследования при выполнении анализов на на автоматических и полуавтоматических биохимических анализаторах в клинико-диагностических и биохимических лабораториях и научно-исследовательской практике. 
</t>
  </si>
  <si>
    <t xml:space="preserve">Контрольная сыворотка патология      </t>
  </si>
  <si>
    <t xml:space="preserve">Реагент диагностический для биохимических исследований in vitro - Контрольная сыворотка патология (TruLab N) с аттестованными значениями определяемых аналитов применяется для контроля правильности и воспроизводимости результатов исследования при выполнении анализов на на автоматических и полуавтоматических биохимических анализаторах в клинико-диагностических и биохимических лабораториях и научно-исследовательской практике. </t>
  </si>
  <si>
    <t>Дистиллированная вода – это такая вода, которая очищена от органических и неорганических примесей.</t>
  </si>
  <si>
    <t>Бумага для аппарата, рулон</t>
  </si>
  <si>
    <t>Термобумага для принтера 57 мм х 30м</t>
  </si>
  <si>
    <t>Набор реагентов для определения фермента кинетическим методом</t>
  </si>
  <si>
    <t>Набор предназначеын для количественного определения концентрации субстратов и активности ферментов в биологических жидкостях в клинико-диагностических  лабораториях и научно-исследовательской практике. Аналитические характеристики к каждому тесту - в паспорте к набору. Подготавливает организатор площадки.</t>
  </si>
  <si>
    <t>Стеллаж</t>
  </si>
  <si>
    <t xml:space="preserve">Бытовые стеллажи, выпускаемые для офиса и других помещений. </t>
  </si>
  <si>
    <t>Электричество</t>
  </si>
  <si>
    <t>380 вольт , 220-230, мощность 9,5 кВт</t>
  </si>
  <si>
    <t xml:space="preserve">Водопровод </t>
  </si>
  <si>
    <t>Горячая и холодная</t>
  </si>
  <si>
    <t xml:space="preserve">Напольное покрытие (ленолиум) </t>
  </si>
  <si>
    <t xml:space="preserve">моющаяся поверхность </t>
  </si>
  <si>
    <t xml:space="preserve">Стол </t>
  </si>
  <si>
    <t>стол компьютерный для офиса</t>
  </si>
  <si>
    <t xml:space="preserve">Ноутбук  </t>
  </si>
  <si>
    <t>Корзина для мусора</t>
  </si>
  <si>
    <t xml:space="preserve">Корзина прямоугольная для офисных помещений. </t>
  </si>
  <si>
    <t xml:space="preserve">Стул </t>
  </si>
  <si>
    <t>Стул офисный "Стандарт"</t>
  </si>
  <si>
    <t>Интернет</t>
  </si>
  <si>
    <t xml:space="preserve">Шкаф </t>
  </si>
  <si>
    <t>Шкаф для личных вещей</t>
  </si>
  <si>
    <t>Вешалка</t>
  </si>
  <si>
    <t>Вешалка 153х74х179 для личных вещей</t>
  </si>
  <si>
    <t>Принтер</t>
  </si>
  <si>
    <t>Огнетушитель углекислотный ОУ-1</t>
  </si>
  <si>
    <t>Торговая марка: ПОЖТЕХНИКА
Место использования: в помещении
Наполнение: углекислотный
Огнетушащая способность (площадь): 0.4 кв.м</t>
  </si>
  <si>
    <t>Аптечка для оказания медицинской помощи при аварийных ситуациях</t>
  </si>
  <si>
    <t xml:space="preserve">Микроскоп  медицинский прямой СХ 31 (Olympus) для лабораторных исследований. </t>
  </si>
  <si>
    <t>Современный цифровой микроскоп, со специальной программой для биологических, лабораторных и иных исследований, качественного анализа крови (гемосканирование). Оснащен универсальной оптической системой, настроенной на бесконечность. Встроенный галогеновый осветитель.</t>
  </si>
  <si>
    <t>Видеокамера (цветная цифровая камера VidejZavr Standart VZ C 31 S в комплекте с VZ  ПО Catalog)</t>
  </si>
  <si>
    <t>Камера Д/Н, 1/2.5" HITACHI HCPS CCD, 942х672, 560 ТВЛ, 0,03 лк (цвет)/0,0003 лк (ч/б) @ F1.2, механический ИК-фильтр,DSP S.I.E 2, ATW, HLC, 3D-DNR, WDR, детектор движения, 12 V DC</t>
  </si>
  <si>
    <t>;экран: 15.6"; разрешение экрана: 1920×1080; процессор: Intel Core i3 7100U; частота: 2.4 ГГц; память: 8192 Мб, DDR4; HDD: 1000 Гб, 5400 об/мин; SSD: 128 Гб; nVidia GeForce 940MX — 2048 Мб; WiFi; Bluetooth; HDMI; WEB-камера; Endless</t>
  </si>
  <si>
    <t xml:space="preserve">Лабораторный стол СКДЛ-1-3/1-4 </t>
  </si>
  <si>
    <t>Стол лабораторный СКДЛ 1-3 с каркасом из анодированного алюминиевого профиля</t>
  </si>
  <si>
    <t>Лабораторный стул газ-лифт</t>
  </si>
  <si>
    <t>Элементы каркаса выполнены из прочных металлических конструкций, окрашенных эпоксидной порошковой краской черного цвета.
Стул обладает надежным основанием, снабжённым пятью мебельными колесами.
В обивке сиденья использована искусственная кожа и поролоновая подкладка.
Регулировка высота табурета осуществляется посредством механизма газ-лифта Подробнее: https://rcamed.ru/p91336798-stul-meditsinskij-laboratornyj.html</t>
  </si>
  <si>
    <t>Дезар-4</t>
  </si>
  <si>
    <t>Крепления настенного типа.
Наличие счетчика времени.
Применяется для борьбы с атипичной пневмонией.
Бактерицидная эффективность составляет 99,0%.
2 лампы мощностью по 15 Вт.
Предназначен для установки в помещениях II-III типа.
Эксплуатационный срок ламп: 8000 ч.
Производительность: 70 м3/ч.
Потребляемая мощность: 150 Вт.
Мощность звука: 39 Дб.
Голубой цвет.
Параметры: 890х370х140 мм.
Вес: 6,15 кг.</t>
  </si>
  <si>
    <t>На усмотрении организации площадки.</t>
  </si>
  <si>
    <t>Полуавтоматический биохимический анализатор с термостатом</t>
  </si>
  <si>
    <t>Открытая система. 200 каналов, открытых для программирования методик. .Тип аппарата - полуавтоматический биохимический анализатор с проточной кюветой Быстрая панель доступа для запуска 56 тестов. Диалоговый режим работы (интерфейс на русском языке). Режимы измерения: конечная точка, кинетика (в том числе двухточечная), дифференциальные методы, иммунотурбидиметрия, моно- и бихроматические методы. Аспирационный объем от 200 до 999 мкл. Фильтры: 340,405,450, 505, 546,578,600 и 670 нм.Термостатирование: 20-40°C. Кюветы: 18 мкл проточная кювета, 10 мм наливная квадратная кювета, 6 мм круглодонная кювета для коагулологии. Программное обеспечение для пересчета результатов</t>
  </si>
  <si>
    <t>Диапазон скорости вращения 1000,1500,2000,2700 об/мин
Шаг установки скорости 4 предустановленных скорости
Макс. относительное центробежное ускорение (RCF) 1350 G
Сменные роторы Нет
Максимальное количество мест 10
Максимальный размер применяемых пробирок 18х150 мм
Максимальный объем применяемых пробирок 15 мл
Регулировка времени работы От 1 до 99 мин
Датчик дисбаланса Нет
Двухрежимная регулировка скорости (RPM/RCF) Нет
Габаритные размеры 450х400х265 мм
Масса 10 кг
Габаритные размеры в упаковке 465х485х475 мм
Масса в упаковке 12 кг
Потребляемая мощность 80 Ватт
Питание 220 В / 50 Гц</t>
  </si>
  <si>
    <t>Дезинфицирующие средства  1л с инструкцией</t>
  </si>
  <si>
    <t>Дезинфицирующие средства обладают высокой антимикробной активностью в отношении грамотрицательных и грамположительных (включая микобактерии туберкулеза) микроорганизмов, Инструкция по преминению распечатывается организаторами площадки с интернет ресурса.</t>
  </si>
  <si>
    <t>флакон</t>
  </si>
  <si>
    <t>л</t>
  </si>
  <si>
    <t>;экран: 15.6"; разрешение экрана: 1920×1080; процессор: Intel Core i3 7100U; частота: 2.4 ГГц; память: 8192 Мб, DDR4; HDD: 1000 Гб, 5400 об/мин; SSD: 128 Гб; nVidia GeForce 940MX — 2048 Мб; WiFi; Bluetooth; HDMI; WEB-камера; Endless  или аналоги</t>
  </si>
  <si>
    <t>Центрифуга лабораторная</t>
  </si>
  <si>
    <t>Дозатор 1-5 мл</t>
  </si>
  <si>
    <t>Дозатор 100-1000 мкл</t>
  </si>
  <si>
    <t>Дозатор 20-200 мкл</t>
  </si>
  <si>
    <t>Дозатор 5-50 мкл</t>
  </si>
  <si>
    <t>Механический дозатор, одноканальный, переменного объема</t>
  </si>
  <si>
    <t>Пакеты ПЭ для сбора и утилизации медицинских отходов класса А и Б ( объем 5л.)</t>
  </si>
  <si>
    <t>Корзина для отходов класса А (10л.)</t>
  </si>
  <si>
    <t>корзина белого цвета</t>
  </si>
</sst>
</file>

<file path=xl/styles.xml><?xml version="1.0" encoding="utf-8"?>
<styleSheet xmlns="http://schemas.openxmlformats.org/spreadsheetml/2006/main">
  <fonts count="25">
    <font>
      <sz val="11"/>
      <color theme="1"/>
      <name val="Calibri"/>
      <family val="2"/>
      <scheme val="minor"/>
    </font>
    <font>
      <sz val="11"/>
      <color theme="1"/>
      <name val="Calibri"/>
      <family val="2"/>
      <scheme val="minor"/>
    </font>
    <font>
      <sz val="11"/>
      <color theme="1"/>
      <name val="Times New Roman"/>
      <family val="1"/>
      <charset val="204"/>
    </font>
    <font>
      <u/>
      <sz val="11"/>
      <color theme="10"/>
      <name val="Calibri"/>
      <family val="2"/>
      <scheme val="minor"/>
    </font>
    <font>
      <sz val="12"/>
      <color theme="1"/>
      <name val="Times New Roman"/>
      <family val="1"/>
      <charset val="204"/>
    </font>
    <font>
      <sz val="10"/>
      <color indexed="8"/>
      <name val="Times New Roman"/>
      <family val="1"/>
      <charset val="204"/>
    </font>
    <font>
      <sz val="10"/>
      <color theme="1"/>
      <name val="Times New Roman"/>
      <family val="1"/>
      <charset val="204"/>
    </font>
    <font>
      <b/>
      <sz val="12"/>
      <color indexed="17"/>
      <name val="Times New Roman"/>
      <family val="1"/>
      <charset val="204"/>
    </font>
    <font>
      <b/>
      <sz val="12"/>
      <color indexed="8"/>
      <name val="Times New Roman"/>
      <family val="1"/>
      <charset val="204"/>
    </font>
    <font>
      <sz val="12"/>
      <color indexed="8"/>
      <name val="Times New Roman"/>
      <family val="1"/>
      <charset val="204"/>
    </font>
    <font>
      <b/>
      <sz val="12"/>
      <name val="Times New Roman"/>
      <family val="1"/>
      <charset val="204"/>
    </font>
    <font>
      <sz val="12"/>
      <color rgb="FFFF0000"/>
      <name val="Times New Roman"/>
      <family val="1"/>
      <charset val="204"/>
    </font>
    <font>
      <sz val="12"/>
      <color rgb="FF00B050"/>
      <name val="Times New Roman"/>
      <family val="1"/>
      <charset val="204"/>
    </font>
    <font>
      <sz val="16"/>
      <color indexed="8"/>
      <name val="Times New Roman"/>
      <family val="1"/>
      <charset val="204"/>
    </font>
    <font>
      <b/>
      <sz val="16"/>
      <color rgb="FF00B050"/>
      <name val="Times New Roman"/>
      <family val="1"/>
      <charset val="204"/>
    </font>
    <font>
      <sz val="16"/>
      <color theme="1"/>
      <name val="Times New Roman"/>
      <family val="1"/>
      <charset val="204"/>
    </font>
    <font>
      <sz val="10"/>
      <name val="Times New Roman"/>
      <family val="1"/>
      <charset val="204"/>
    </font>
    <font>
      <sz val="12"/>
      <name val="Times New Roman"/>
      <family val="1"/>
      <charset val="204"/>
    </font>
    <font>
      <b/>
      <sz val="10"/>
      <color indexed="8"/>
      <name val="Times New Roman"/>
      <family val="1"/>
      <charset val="204"/>
    </font>
    <font>
      <b/>
      <sz val="10"/>
      <color theme="1"/>
      <name val="Times New Roman"/>
      <family val="1"/>
      <charset val="204"/>
    </font>
    <font>
      <b/>
      <sz val="10"/>
      <name val="Times New Roman"/>
      <family val="1"/>
      <charset val="204"/>
    </font>
    <font>
      <sz val="12"/>
      <color indexed="13"/>
      <name val="Times New Roman"/>
      <family val="1"/>
      <charset val="204"/>
    </font>
    <font>
      <sz val="10"/>
      <color rgb="FF000000"/>
      <name val="Times New Roman"/>
      <family val="1"/>
      <charset val="204"/>
    </font>
    <font>
      <sz val="10"/>
      <color rgb="FF000000"/>
      <name val="Arial"/>
    </font>
    <font>
      <sz val="11"/>
      <name val="Times New Roman"/>
      <family val="1"/>
      <charset val="204"/>
    </font>
  </fonts>
  <fills count="9">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indexed="9"/>
        <bgColor indexed="64"/>
      </patternFill>
    </fill>
    <fill>
      <patternFill patternType="solid">
        <fgColor rgb="FFFFFFFF"/>
        <bgColor rgb="FFFFFFFF"/>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style="thin">
        <color indexed="64"/>
      </bottom>
      <diagonal/>
    </border>
    <border>
      <left/>
      <right style="thin">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ck">
        <color indexed="64"/>
      </left>
      <right/>
      <top/>
      <bottom/>
      <diagonal/>
    </border>
    <border>
      <left style="thick">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s>
  <cellStyleXfs count="4">
    <xf numFmtId="0" fontId="0" fillId="0" borderId="0"/>
    <xf numFmtId="0" fontId="1" fillId="0" borderId="0"/>
    <xf numFmtId="0" fontId="3" fillId="0" borderId="0" applyNumberFormat="0" applyFill="0" applyBorder="0" applyAlignment="0" applyProtection="0"/>
    <xf numFmtId="0" fontId="23" fillId="0" borderId="0"/>
  </cellStyleXfs>
  <cellXfs count="246">
    <xf numFmtId="0" fontId="0" fillId="0" borderId="0" xfId="0"/>
    <xf numFmtId="0" fontId="4" fillId="0" borderId="0" xfId="0" applyFont="1"/>
    <xf numFmtId="0" fontId="6" fillId="0" borderId="0" xfId="0" applyFont="1"/>
    <xf numFmtId="0" fontId="14" fillId="2" borderId="18" xfId="0" applyFont="1" applyFill="1" applyBorder="1" applyAlignment="1">
      <alignment horizontal="center" vertical="top" wrapText="1"/>
    </xf>
    <xf numFmtId="0" fontId="15" fillId="0" borderId="0" xfId="0" applyFont="1"/>
    <xf numFmtId="0" fontId="18" fillId="0" borderId="1" xfId="0" applyFont="1" applyBorder="1" applyAlignment="1">
      <alignment horizontal="center" vertical="center" wrapText="1"/>
    </xf>
    <xf numFmtId="0" fontId="19" fillId="3" borderId="0" xfId="0" applyFont="1" applyFill="1" applyAlignment="1">
      <alignment horizontal="center" vertical="center"/>
    </xf>
    <xf numFmtId="0" fontId="19" fillId="3" borderId="1" xfId="0" applyFont="1" applyFill="1" applyBorder="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lignment horizontal="justify" vertical="center" wrapText="1"/>
    </xf>
    <xf numFmtId="0" fontId="16" fillId="0" borderId="1" xfId="0" applyFont="1" applyBorder="1" applyAlignment="1">
      <alignment vertical="center" wrapText="1"/>
    </xf>
    <xf numFmtId="0" fontId="16" fillId="0" borderId="1" xfId="0" applyFont="1" applyBorder="1" applyAlignment="1">
      <alignment horizontal="center" vertical="top" wrapText="1"/>
    </xf>
    <xf numFmtId="0" fontId="5" fillId="0" borderId="1" xfId="0" applyFont="1" applyBorder="1" applyAlignment="1">
      <alignment horizontal="center" vertical="center" wrapText="1"/>
    </xf>
    <xf numFmtId="0" fontId="5" fillId="6" borderId="2" xfId="0" applyFont="1" applyFill="1" applyBorder="1" applyAlignment="1">
      <alignment vertical="top" wrapText="1"/>
    </xf>
    <xf numFmtId="0" fontId="6" fillId="6" borderId="1" xfId="0" applyFont="1" applyFill="1" applyBorder="1"/>
    <xf numFmtId="0" fontId="6" fillId="6" borderId="1" xfId="0" applyFont="1" applyFill="1" applyBorder="1" applyAlignment="1">
      <alignment vertical="top" wrapText="1"/>
    </xf>
    <xf numFmtId="0" fontId="6" fillId="6" borderId="1" xfId="0" applyFont="1" applyFill="1" applyBorder="1" applyAlignment="1">
      <alignment vertical="center" wrapText="1"/>
    </xf>
    <xf numFmtId="0" fontId="20" fillId="0" borderId="1" xfId="0" applyFont="1" applyBorder="1" applyAlignment="1">
      <alignment horizontal="center" vertical="top" wrapText="1"/>
    </xf>
    <xf numFmtId="0" fontId="16" fillId="0" borderId="1" xfId="0" applyFont="1" applyBorder="1" applyAlignment="1">
      <alignment vertical="top" wrapText="1"/>
    </xf>
    <xf numFmtId="0" fontId="5" fillId="6" borderId="3" xfId="0" applyFont="1" applyFill="1" applyBorder="1" applyAlignment="1">
      <alignment vertical="top" wrapText="1"/>
    </xf>
    <xf numFmtId="0" fontId="6" fillId="6" borderId="2" xfId="0" applyFont="1" applyFill="1" applyBorder="1"/>
    <xf numFmtId="0" fontId="6" fillId="2" borderId="7" xfId="0" applyFont="1" applyFill="1" applyBorder="1"/>
    <xf numFmtId="0" fontId="19" fillId="3" borderId="10" xfId="0" applyFont="1" applyFill="1" applyBorder="1" applyAlignment="1">
      <alignment horizontal="center" vertical="center"/>
    </xf>
    <xf numFmtId="0" fontId="5" fillId="0" borderId="1" xfId="0" applyFont="1" applyBorder="1" applyAlignment="1">
      <alignment horizontal="left" vertical="center" wrapText="1"/>
    </xf>
    <xf numFmtId="0" fontId="19" fillId="6" borderId="1" xfId="0" applyFont="1" applyFill="1" applyBorder="1" applyAlignment="1">
      <alignment horizontal="center" vertical="center"/>
    </xf>
    <xf numFmtId="0" fontId="5" fillId="0" borderId="1" xfId="0" applyFont="1" applyBorder="1" applyAlignment="1">
      <alignment horizontal="left" vertical="top" wrapText="1"/>
    </xf>
    <xf numFmtId="0" fontId="16" fillId="0" borderId="1" xfId="0" applyFont="1" applyBorder="1" applyAlignment="1">
      <alignment horizontal="center" wrapText="1"/>
    </xf>
    <xf numFmtId="0" fontId="18" fillId="0" borderId="1" xfId="0" applyFont="1" applyBorder="1" applyAlignment="1">
      <alignment horizontal="center" wrapText="1"/>
    </xf>
    <xf numFmtId="0" fontId="16" fillId="0" borderId="1" xfId="0" applyFont="1" applyBorder="1" applyAlignment="1">
      <alignment horizontal="justify" vertical="top" wrapText="1"/>
    </xf>
    <xf numFmtId="0" fontId="16" fillId="0" borderId="10" xfId="0" applyFont="1" applyBorder="1" applyAlignment="1">
      <alignment horizontal="center" vertical="top" wrapText="1"/>
    </xf>
    <xf numFmtId="0" fontId="16" fillId="0" borderId="10" xfId="0" applyFont="1" applyBorder="1" applyAlignment="1">
      <alignment horizontal="justify" vertical="top" wrapText="1"/>
    </xf>
    <xf numFmtId="0" fontId="16" fillId="0" borderId="10" xfId="0" applyFont="1" applyBorder="1" applyAlignment="1">
      <alignment vertical="top" wrapText="1"/>
    </xf>
    <xf numFmtId="0" fontId="16" fillId="0" borderId="10"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5" xfId="0" applyFont="1" applyBorder="1" applyAlignment="1">
      <alignment horizontal="center" vertical="center" wrapText="1"/>
    </xf>
    <xf numFmtId="0" fontId="16" fillId="7" borderId="1" xfId="0" applyFont="1" applyFill="1" applyBorder="1" applyAlignment="1">
      <alignment horizontal="left" vertical="top" wrapText="1"/>
    </xf>
    <xf numFmtId="0" fontId="16" fillId="0" borderId="1" xfId="2" applyFont="1" applyBorder="1" applyAlignment="1">
      <alignment vertical="top" wrapText="1"/>
    </xf>
    <xf numFmtId="0" fontId="16" fillId="0" borderId="10" xfId="0" applyFont="1" applyBorder="1" applyAlignment="1">
      <alignment horizontal="left" vertical="top" wrapText="1"/>
    </xf>
    <xf numFmtId="0" fontId="16" fillId="0" borderId="10" xfId="2" applyFont="1" applyBorder="1" applyAlignment="1">
      <alignment vertical="top" wrapText="1"/>
    </xf>
    <xf numFmtId="0" fontId="18" fillId="0" borderId="1" xfId="0" applyFont="1" applyBorder="1" applyAlignment="1">
      <alignment horizontal="center" vertical="top" wrapText="1"/>
    </xf>
    <xf numFmtId="0" fontId="16" fillId="0" borderId="1" xfId="0" applyFont="1" applyBorder="1" applyAlignment="1">
      <alignment horizontal="left" vertical="top" wrapText="1"/>
    </xf>
    <xf numFmtId="0" fontId="2" fillId="0" borderId="0" xfId="0" applyFont="1"/>
    <xf numFmtId="0" fontId="4" fillId="0" borderId="0" xfId="0" applyFont="1" applyAlignment="1">
      <alignment vertical="center"/>
    </xf>
    <xf numFmtId="0" fontId="16" fillId="0" borderId="1" xfId="2" applyFont="1" applyFill="1" applyBorder="1" applyAlignment="1">
      <alignment horizontal="justify" vertical="top" wrapText="1"/>
    </xf>
    <xf numFmtId="0" fontId="5" fillId="0" borderId="1" xfId="0" applyFont="1" applyBorder="1" applyAlignment="1">
      <alignment vertical="top" wrapText="1"/>
    </xf>
    <xf numFmtId="0" fontId="6" fillId="0" borderId="10" xfId="0" applyFont="1" applyBorder="1"/>
    <xf numFmtId="0" fontId="5" fillId="0" borderId="20" xfId="0" applyFont="1" applyBorder="1" applyAlignment="1">
      <alignment vertical="top" wrapText="1"/>
    </xf>
    <xf numFmtId="0" fontId="5" fillId="0" borderId="0" xfId="0" applyFont="1" applyAlignment="1">
      <alignment vertical="top" wrapText="1"/>
    </xf>
    <xf numFmtId="0" fontId="5" fillId="0" borderId="0" xfId="0" applyFont="1" applyAlignment="1">
      <alignment horizontal="center" vertical="center" wrapText="1"/>
    </xf>
    <xf numFmtId="0" fontId="18" fillId="0" borderId="0" xfId="0" applyFont="1" applyAlignment="1">
      <alignment horizontal="center" vertical="center" wrapText="1"/>
    </xf>
    <xf numFmtId="0" fontId="16" fillId="2" borderId="8" xfId="0" applyFont="1" applyFill="1" applyBorder="1" applyAlignment="1">
      <alignment horizontal="center" vertical="top" wrapText="1"/>
    </xf>
    <xf numFmtId="0" fontId="16" fillId="2" borderId="7" xfId="0" applyFont="1" applyFill="1" applyBorder="1" applyAlignment="1">
      <alignment horizontal="center" vertical="top" wrapText="1"/>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16" fillId="0" borderId="17" xfId="0" applyFont="1" applyBorder="1" applyAlignment="1">
      <alignment horizontal="center" vertical="top" wrapText="1"/>
    </xf>
    <xf numFmtId="0" fontId="22" fillId="8" borderId="22" xfId="3" applyFont="1" applyFill="1" applyBorder="1" applyAlignment="1">
      <alignment horizontal="center" vertical="center" wrapText="1"/>
    </xf>
    <xf numFmtId="0" fontId="6" fillId="0" borderId="1" xfId="3" applyFont="1" applyFill="1" applyBorder="1" applyAlignment="1">
      <alignment vertical="center" wrapText="1"/>
    </xf>
    <xf numFmtId="0" fontId="16" fillId="0" borderId="1" xfId="2" applyFont="1" applyBorder="1" applyAlignment="1">
      <alignment horizontal="justify" vertical="top" wrapText="1"/>
    </xf>
    <xf numFmtId="0" fontId="5" fillId="0" borderId="1" xfId="0" applyFont="1" applyBorder="1" applyAlignment="1">
      <alignment vertical="center"/>
    </xf>
    <xf numFmtId="0" fontId="16" fillId="7" borderId="1" xfId="2" applyFont="1" applyFill="1" applyBorder="1" applyAlignment="1">
      <alignment horizontal="left" vertical="top" wrapText="1"/>
    </xf>
    <xf numFmtId="0" fontId="16" fillId="0" borderId="10" xfId="2" applyFont="1" applyBorder="1" applyAlignment="1">
      <alignment horizontal="justify" vertical="top" wrapText="1"/>
    </xf>
    <xf numFmtId="0" fontId="5" fillId="0" borderId="1" xfId="2" applyFont="1" applyBorder="1" applyAlignment="1">
      <alignment vertical="top" wrapText="1"/>
    </xf>
    <xf numFmtId="0" fontId="5" fillId="7" borderId="1" xfId="2" applyFont="1" applyFill="1" applyBorder="1" applyAlignment="1">
      <alignment vertical="top" wrapText="1"/>
    </xf>
    <xf numFmtId="0" fontId="16" fillId="0" borderId="1" xfId="0" applyFont="1" applyBorder="1" applyAlignment="1" applyProtection="1">
      <alignment vertical="top" wrapText="1"/>
      <protection locked="0" hidden="1"/>
    </xf>
    <xf numFmtId="0" fontId="5" fillId="0" borderId="1" xfId="2" applyNumberFormat="1" applyFont="1" applyFill="1" applyBorder="1" applyAlignment="1" applyProtection="1">
      <alignment vertical="top" wrapText="1"/>
    </xf>
    <xf numFmtId="0" fontId="16" fillId="0" borderId="17" xfId="0" applyFont="1" applyBorder="1" applyAlignment="1">
      <alignment vertical="top" wrapText="1"/>
    </xf>
    <xf numFmtId="0" fontId="5" fillId="0" borderId="2" xfId="2" applyFont="1" applyBorder="1" applyAlignment="1">
      <alignment horizontal="justify" vertical="top" wrapText="1"/>
    </xf>
    <xf numFmtId="0" fontId="5" fillId="0" borderId="2" xfId="2" applyFont="1" applyBorder="1" applyAlignment="1">
      <alignment vertical="top" wrapText="1"/>
    </xf>
    <xf numFmtId="0" fontId="5" fillId="0" borderId="2" xfId="2" applyFont="1" applyBorder="1" applyAlignment="1">
      <alignment vertical="top" wrapText="1" shrinkToFit="1"/>
    </xf>
    <xf numFmtId="0" fontId="6" fillId="0" borderId="23" xfId="0" applyFont="1" applyBorder="1" applyAlignment="1">
      <alignment vertical="top" wrapText="1"/>
    </xf>
    <xf numFmtId="0" fontId="22" fillId="0" borderId="1" xfId="0" applyFont="1" applyBorder="1" applyAlignment="1">
      <alignment vertical="top" wrapText="1"/>
    </xf>
    <xf numFmtId="0" fontId="6" fillId="8" borderId="24" xfId="0" applyFont="1" applyFill="1" applyBorder="1" applyAlignment="1">
      <alignment vertical="top" wrapText="1"/>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16" fillId="0" borderId="1" xfId="0" applyFont="1" applyFill="1" applyBorder="1" applyAlignment="1">
      <alignment horizontal="center" vertical="top"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16" fillId="0" borderId="1" xfId="0" applyFont="1" applyFill="1" applyBorder="1" applyAlignment="1">
      <alignment horizontal="center" vertical="center" wrapText="1"/>
    </xf>
    <xf numFmtId="0" fontId="18" fillId="0" borderId="17" xfId="0" applyFont="1" applyBorder="1" applyAlignment="1">
      <alignment horizontal="center" vertical="center" wrapText="1"/>
    </xf>
    <xf numFmtId="0" fontId="18" fillId="0" borderId="6" xfId="0" applyFont="1" applyBorder="1" applyAlignment="1">
      <alignment horizontal="center" vertical="center" wrapText="1"/>
    </xf>
    <xf numFmtId="0" fontId="10" fillId="0" borderId="1" xfId="0" applyFont="1" applyBorder="1" applyAlignment="1">
      <alignment horizontal="left" vertical="top" wrapText="1"/>
    </xf>
    <xf numFmtId="0" fontId="10" fillId="0" borderId="2" xfId="0" applyFont="1" applyBorder="1" applyAlignment="1">
      <alignment horizontal="left" vertical="top" wrapText="1"/>
    </xf>
    <xf numFmtId="0" fontId="10" fillId="0" borderId="4" xfId="0" applyFont="1" applyBorder="1" applyAlignment="1">
      <alignment horizontal="left" vertical="top" wrapText="1"/>
    </xf>
    <xf numFmtId="0" fontId="6" fillId="3" borderId="16" xfId="0" applyFont="1" applyFill="1" applyBorder="1" applyAlignment="1">
      <alignment horizontal="left" vertical="top" wrapText="1"/>
    </xf>
    <xf numFmtId="0" fontId="6" fillId="3" borderId="7" xfId="0" applyFont="1" applyFill="1" applyBorder="1" applyAlignment="1">
      <alignment horizontal="left" vertical="top" wrapText="1"/>
    </xf>
    <xf numFmtId="0" fontId="8" fillId="0" borderId="2" xfId="0" applyFont="1" applyBorder="1" applyAlignment="1">
      <alignment horizontal="left" vertical="top" wrapText="1"/>
    </xf>
    <xf numFmtId="0" fontId="8" fillId="0" borderId="4" xfId="0" applyFont="1" applyBorder="1" applyAlignment="1">
      <alignment horizontal="left" vertical="top" wrapText="1"/>
    </xf>
    <xf numFmtId="0" fontId="6" fillId="3" borderId="17" xfId="0" applyFont="1" applyFill="1" applyBorder="1" applyAlignment="1">
      <alignment horizontal="left" vertical="top" wrapText="1"/>
    </xf>
    <xf numFmtId="0" fontId="6" fillId="3" borderId="6" xfId="0" applyFont="1" applyFill="1" applyBorder="1" applyAlignment="1">
      <alignment horizontal="left" vertical="top" wrapText="1"/>
    </xf>
    <xf numFmtId="0" fontId="19" fillId="6" borderId="17" xfId="0" applyFont="1" applyFill="1" applyBorder="1" applyAlignment="1">
      <alignment horizontal="center" vertical="center"/>
    </xf>
    <xf numFmtId="0" fontId="19" fillId="6" borderId="5" xfId="0" applyFont="1" applyFill="1" applyBorder="1" applyAlignment="1">
      <alignment horizontal="center" vertical="center"/>
    </xf>
    <xf numFmtId="0" fontId="19" fillId="6" borderId="6" xfId="0" applyFont="1" applyFill="1" applyBorder="1" applyAlignment="1">
      <alignment horizontal="center" vertical="center"/>
    </xf>
    <xf numFmtId="0" fontId="19" fillId="6" borderId="16" xfId="0" applyFont="1" applyFill="1" applyBorder="1" applyAlignment="1">
      <alignment horizontal="center" vertical="center"/>
    </xf>
    <xf numFmtId="0" fontId="19" fillId="6" borderId="0" xfId="0" applyFont="1" applyFill="1" applyAlignment="1">
      <alignment horizontal="center" vertical="center"/>
    </xf>
    <xf numFmtId="0" fontId="19" fillId="6" borderId="7" xfId="0" applyFont="1" applyFill="1" applyBorder="1" applyAlignment="1">
      <alignment horizontal="center" vertical="center"/>
    </xf>
    <xf numFmtId="0" fontId="19" fillId="6" borderId="19" xfId="0" applyFont="1" applyFill="1" applyBorder="1" applyAlignment="1">
      <alignment horizontal="center" vertical="center"/>
    </xf>
    <xf numFmtId="0" fontId="19" fillId="6" borderId="8" xfId="0" applyFont="1" applyFill="1" applyBorder="1" applyAlignment="1">
      <alignment horizontal="center" vertical="center"/>
    </xf>
    <xf numFmtId="0" fontId="19" fillId="6" borderId="9" xfId="0" applyFont="1" applyFill="1" applyBorder="1" applyAlignment="1">
      <alignment horizontal="center" vertical="center"/>
    </xf>
    <xf numFmtId="0" fontId="16" fillId="4" borderId="2" xfId="0" applyFont="1" applyFill="1" applyBorder="1" applyAlignment="1">
      <alignment horizontal="center" vertical="top" wrapText="1"/>
    </xf>
    <xf numFmtId="0" fontId="16" fillId="4" borderId="3" xfId="0" applyFont="1" applyFill="1" applyBorder="1" applyAlignment="1">
      <alignment horizontal="center" vertical="top" wrapText="1"/>
    </xf>
    <xf numFmtId="0" fontId="16" fillId="4" borderId="4" xfId="0" applyFont="1" applyFill="1" applyBorder="1" applyAlignment="1">
      <alignment horizontal="center" vertical="top" wrapText="1"/>
    </xf>
    <xf numFmtId="0" fontId="17" fillId="4" borderId="2" xfId="0" applyFont="1" applyFill="1" applyBorder="1" applyAlignment="1">
      <alignment horizontal="center" vertical="top" wrapText="1"/>
    </xf>
    <xf numFmtId="0" fontId="21" fillId="4" borderId="3" xfId="0" applyFont="1" applyFill="1" applyBorder="1" applyAlignment="1">
      <alignment horizontal="center" vertical="top" wrapText="1"/>
    </xf>
    <xf numFmtId="0" fontId="21" fillId="4" borderId="4" xfId="0" applyFont="1" applyFill="1" applyBorder="1" applyAlignment="1">
      <alignment horizontal="center" vertical="top" wrapText="1"/>
    </xf>
    <xf numFmtId="0" fontId="16" fillId="2" borderId="8" xfId="0" applyFont="1" applyFill="1" applyBorder="1" applyAlignment="1">
      <alignment horizontal="center" vertical="top" wrapText="1"/>
    </xf>
    <xf numFmtId="0" fontId="14" fillId="0" borderId="2" xfId="0" applyFont="1" applyBorder="1" applyAlignment="1">
      <alignment horizontal="center" vertical="top" wrapText="1"/>
    </xf>
    <xf numFmtId="0" fontId="14" fillId="0" borderId="3" xfId="0" applyFont="1" applyBorder="1" applyAlignment="1">
      <alignment horizontal="center" vertical="top" wrapText="1"/>
    </xf>
    <xf numFmtId="0" fontId="14" fillId="0" borderId="4" xfId="0" applyFont="1" applyBorder="1" applyAlignment="1">
      <alignment horizontal="center" vertical="top" wrapText="1"/>
    </xf>
    <xf numFmtId="0" fontId="18" fillId="0" borderId="1" xfId="0" applyFont="1" applyBorder="1" applyAlignment="1">
      <alignment horizontal="center" vertical="center" wrapText="1"/>
    </xf>
    <xf numFmtId="0" fontId="18" fillId="0" borderId="3" xfId="0" applyFont="1" applyBorder="1" applyAlignment="1">
      <alignment horizontal="center" vertical="center" wrapText="1"/>
    </xf>
    <xf numFmtId="0" fontId="5" fillId="2" borderId="11" xfId="0" applyFont="1" applyFill="1" applyBorder="1" applyAlignment="1">
      <alignment horizontal="center" vertical="top" wrapText="1"/>
    </xf>
    <xf numFmtId="0" fontId="5" fillId="2" borderId="14" xfId="0" applyFont="1" applyFill="1" applyBorder="1" applyAlignment="1">
      <alignment horizontal="center" vertical="top" wrapText="1"/>
    </xf>
    <xf numFmtId="0" fontId="5" fillId="2" borderId="12" xfId="0" applyFont="1" applyFill="1" applyBorder="1" applyAlignment="1">
      <alignment horizontal="center" vertical="top" wrapText="1"/>
    </xf>
    <xf numFmtId="0" fontId="6" fillId="2" borderId="13" xfId="0" applyFont="1" applyFill="1" applyBorder="1"/>
    <xf numFmtId="0" fontId="6" fillId="2" borderId="18" xfId="0" applyFont="1" applyFill="1" applyBorder="1"/>
    <xf numFmtId="0" fontId="6" fillId="2" borderId="7" xfId="0" applyFont="1" applyFill="1" applyBorder="1"/>
    <xf numFmtId="0" fontId="7" fillId="0" borderId="15" xfId="0" applyFont="1" applyBorder="1" applyAlignment="1">
      <alignment horizontal="left" vertical="top" wrapText="1"/>
    </xf>
    <xf numFmtId="0" fontId="9" fillId="0" borderId="16" xfId="0" applyFont="1" applyBorder="1" applyAlignment="1">
      <alignment horizontal="left" vertical="top" wrapText="1"/>
    </xf>
    <xf numFmtId="0" fontId="8" fillId="0" borderId="0" xfId="0" applyFont="1" applyAlignment="1">
      <alignment horizontal="left" vertical="top" wrapText="1"/>
    </xf>
    <xf numFmtId="0" fontId="8" fillId="0" borderId="7" xfId="0" applyFont="1" applyBorder="1" applyAlignment="1">
      <alignment horizontal="left" vertical="top" wrapText="1"/>
    </xf>
    <xf numFmtId="0" fontId="8" fillId="0" borderId="16" xfId="0" applyFont="1" applyBorder="1" applyAlignment="1">
      <alignment horizontal="left" vertical="top" wrapText="1"/>
    </xf>
    <xf numFmtId="0" fontId="8" fillId="0" borderId="19"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10" fillId="0" borderId="1" xfId="0" applyFont="1" applyBorder="1" applyAlignment="1">
      <alignment horizontal="left" vertical="center" wrapText="1"/>
    </xf>
    <xf numFmtId="0" fontId="6" fillId="3" borderId="19" xfId="0" applyFont="1" applyFill="1" applyBorder="1" applyAlignment="1">
      <alignment horizontal="left" vertical="top" wrapText="1"/>
    </xf>
    <xf numFmtId="0" fontId="6" fillId="3" borderId="9" xfId="0" applyFont="1" applyFill="1" applyBorder="1" applyAlignment="1">
      <alignment horizontal="left" vertical="top" wrapText="1"/>
    </xf>
    <xf numFmtId="0" fontId="4" fillId="0" borderId="17" xfId="0" applyFont="1" applyBorder="1" applyAlignment="1">
      <alignment horizontal="left" vertical="top" wrapText="1"/>
    </xf>
    <xf numFmtId="0" fontId="4" fillId="0" borderId="6" xfId="0" applyFont="1" applyBorder="1" applyAlignment="1">
      <alignment horizontal="left" vertical="top" wrapText="1"/>
    </xf>
    <xf numFmtId="0" fontId="4" fillId="0" borderId="16" xfId="0" applyFont="1" applyBorder="1" applyAlignment="1">
      <alignment horizontal="left" vertical="top" wrapText="1"/>
    </xf>
    <xf numFmtId="0" fontId="4" fillId="0" borderId="7" xfId="0" applyFont="1" applyBorder="1" applyAlignment="1">
      <alignment horizontal="left" vertical="top" wrapText="1"/>
    </xf>
    <xf numFmtId="0" fontId="4" fillId="0" borderId="19" xfId="0" applyFont="1" applyBorder="1" applyAlignment="1">
      <alignment horizontal="left" vertical="top" wrapText="1"/>
    </xf>
    <xf numFmtId="0" fontId="4" fillId="0" borderId="9" xfId="0" applyFont="1" applyBorder="1" applyAlignment="1">
      <alignment horizontal="left" vertical="top" wrapText="1"/>
    </xf>
    <xf numFmtId="0" fontId="17" fillId="5" borderId="2" xfId="0" applyFont="1" applyFill="1" applyBorder="1" applyAlignment="1">
      <alignment horizontal="center" vertical="top" wrapText="1"/>
    </xf>
    <xf numFmtId="0" fontId="17" fillId="5" borderId="3" xfId="0" applyFont="1" applyFill="1" applyBorder="1" applyAlignment="1">
      <alignment horizontal="center" vertical="top" wrapText="1"/>
    </xf>
    <xf numFmtId="0" fontId="17" fillId="5" borderId="4" xfId="0" applyFont="1" applyFill="1" applyBorder="1" applyAlignment="1">
      <alignment horizontal="center" vertical="top" wrapText="1"/>
    </xf>
    <xf numFmtId="0" fontId="17" fillId="4" borderId="3" xfId="0" applyFont="1" applyFill="1" applyBorder="1" applyAlignment="1">
      <alignment horizontal="center" vertical="top" wrapText="1"/>
    </xf>
    <xf numFmtId="0" fontId="17" fillId="4" borderId="4" xfId="0" applyFont="1" applyFill="1" applyBorder="1" applyAlignment="1">
      <alignment horizontal="center" vertical="top" wrapText="1"/>
    </xf>
    <xf numFmtId="0" fontId="10" fillId="0" borderId="10" xfId="0" applyFont="1" applyBorder="1" applyAlignment="1">
      <alignment horizontal="left" vertical="top" wrapText="1"/>
    </xf>
    <xf numFmtId="0" fontId="5" fillId="2" borderId="20" xfId="0" applyFont="1" applyFill="1" applyBorder="1" applyAlignment="1">
      <alignment horizontal="center" vertical="top" wrapText="1"/>
    </xf>
    <xf numFmtId="0" fontId="5" fillId="2" borderId="5" xfId="0" applyFont="1" applyFill="1" applyBorder="1" applyAlignment="1">
      <alignment horizontal="center" vertical="top" wrapText="1"/>
    </xf>
    <xf numFmtId="0" fontId="5" fillId="2" borderId="8" xfId="0" applyFont="1" applyFill="1" applyBorder="1" applyAlignment="1">
      <alignment horizontal="center" vertical="top" wrapText="1"/>
    </xf>
    <xf numFmtId="0" fontId="13" fillId="2" borderId="14" xfId="0" applyFont="1" applyFill="1" applyBorder="1" applyAlignment="1">
      <alignment horizontal="center" vertical="top" wrapText="1"/>
    </xf>
    <xf numFmtId="0" fontId="13" fillId="2" borderId="20" xfId="0" applyFont="1" applyFill="1" applyBorder="1" applyAlignment="1">
      <alignment horizontal="center" vertical="top" wrapText="1"/>
    </xf>
    <xf numFmtId="0" fontId="13" fillId="2" borderId="21" xfId="0" applyFont="1" applyFill="1" applyBorder="1" applyAlignment="1">
      <alignment horizontal="center" vertical="top" wrapText="1"/>
    </xf>
    <xf numFmtId="0" fontId="20" fillId="4" borderId="3" xfId="0" applyFont="1" applyFill="1" applyBorder="1" applyAlignment="1">
      <alignment horizontal="center" vertical="top" wrapText="1"/>
    </xf>
    <xf numFmtId="0" fontId="20" fillId="4" borderId="4" xfId="0" applyFont="1" applyFill="1" applyBorder="1" applyAlignment="1">
      <alignment horizontal="center" vertical="top" wrapText="1"/>
    </xf>
    <xf numFmtId="0" fontId="16" fillId="0" borderId="2" xfId="0" applyFont="1" applyBorder="1" applyAlignment="1">
      <alignment horizontal="left" vertical="top" wrapText="1"/>
    </xf>
    <xf numFmtId="0" fontId="16" fillId="0" borderId="3" xfId="0" applyFont="1" applyBorder="1" applyAlignment="1">
      <alignment horizontal="left" vertical="top" wrapText="1"/>
    </xf>
    <xf numFmtId="0" fontId="16" fillId="0" borderId="4" xfId="0" applyFont="1" applyBorder="1" applyAlignment="1">
      <alignment horizontal="left" vertical="top"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6" fillId="2" borderId="18" xfId="0" applyFont="1" applyFill="1" applyBorder="1" applyAlignment="1">
      <alignment horizontal="center"/>
    </xf>
    <xf numFmtId="0" fontId="16" fillId="4" borderId="2"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18" fillId="0" borderId="4" xfId="0" applyFont="1" applyBorder="1" applyAlignment="1">
      <alignment horizontal="center" vertical="top"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2" fillId="2" borderId="18" xfId="0" applyFont="1" applyFill="1" applyBorder="1" applyAlignment="1">
      <alignment horizontal="center"/>
    </xf>
    <xf numFmtId="0" fontId="2" fillId="2" borderId="7" xfId="0" applyFont="1" applyFill="1" applyBorder="1" applyAlignment="1">
      <alignment horizontal="center"/>
    </xf>
    <xf numFmtId="0" fontId="2" fillId="2" borderId="9" xfId="0" applyFont="1" applyFill="1" applyBorder="1" applyAlignment="1">
      <alignment horizontal="center"/>
    </xf>
    <xf numFmtId="0" fontId="20" fillId="4" borderId="2"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18" fillId="0" borderId="15" xfId="0" applyFont="1" applyBorder="1" applyAlignment="1">
      <alignment horizontal="center" vertical="center" wrapText="1"/>
    </xf>
    <xf numFmtId="0" fontId="18" fillId="0" borderId="5" xfId="0" applyFont="1" applyBorder="1" applyAlignment="1">
      <alignment horizontal="center" vertical="center" wrapText="1"/>
    </xf>
    <xf numFmtId="0" fontId="20" fillId="4" borderId="2" xfId="0" applyFont="1" applyFill="1" applyBorder="1" applyAlignment="1">
      <alignment horizontal="center" vertical="top" wrapText="1"/>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16" fillId="2" borderId="17" xfId="0" applyFont="1" applyFill="1" applyBorder="1" applyAlignment="1">
      <alignment horizontal="center" vertical="top" wrapText="1"/>
    </xf>
    <xf numFmtId="0" fontId="16" fillId="2" borderId="5" xfId="0" applyFont="1" applyFill="1" applyBorder="1" applyAlignment="1">
      <alignment horizontal="center" vertical="top" wrapText="1"/>
    </xf>
    <xf numFmtId="0" fontId="16" fillId="2" borderId="6" xfId="0" applyFont="1" applyFill="1" applyBorder="1" applyAlignment="1">
      <alignment horizontal="center" vertical="top" wrapText="1"/>
    </xf>
    <xf numFmtId="0" fontId="16" fillId="2" borderId="19" xfId="0" applyFont="1" applyFill="1" applyBorder="1" applyAlignment="1">
      <alignment horizontal="center" vertical="top" wrapText="1"/>
    </xf>
    <xf numFmtId="0" fontId="16" fillId="2" borderId="9" xfId="0" applyFont="1" applyFill="1" applyBorder="1" applyAlignment="1">
      <alignment horizontal="center" vertical="top"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9" xfId="0" applyFont="1" applyBorder="1" applyAlignment="1">
      <alignment horizontal="center" vertical="center"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16" fillId="2" borderId="2" xfId="0" applyFont="1" applyFill="1" applyBorder="1" applyAlignment="1">
      <alignment horizontal="center" vertical="top" wrapText="1"/>
    </xf>
    <xf numFmtId="0" fontId="16" fillId="2" borderId="3" xfId="0" applyFont="1" applyFill="1" applyBorder="1" applyAlignment="1">
      <alignment horizontal="center" vertical="top" wrapText="1"/>
    </xf>
    <xf numFmtId="0" fontId="16" fillId="2" borderId="4" xfId="0" applyFont="1" applyFill="1" applyBorder="1" applyAlignment="1">
      <alignment horizontal="center" vertical="top" wrapText="1"/>
    </xf>
    <xf numFmtId="0" fontId="18" fillId="0" borderId="2" xfId="0" applyFont="1" applyBorder="1" applyAlignment="1">
      <alignment vertical="center" wrapText="1"/>
    </xf>
    <xf numFmtId="0" fontId="18" fillId="0" borderId="3" xfId="0" applyFont="1" applyBorder="1" applyAlignment="1">
      <alignment vertical="center" wrapText="1"/>
    </xf>
    <xf numFmtId="0" fontId="18" fillId="0" borderId="4" xfId="0" applyFont="1" applyBorder="1" applyAlignment="1">
      <alignment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8" fillId="0" borderId="17" xfId="0" applyFont="1" applyBorder="1" applyAlignment="1">
      <alignment horizontal="left" vertical="center" wrapText="1"/>
    </xf>
    <xf numFmtId="0" fontId="18" fillId="0" borderId="6" xfId="0" applyFont="1" applyBorder="1" applyAlignment="1">
      <alignment horizontal="left" vertical="center" wrapText="1"/>
    </xf>
    <xf numFmtId="0" fontId="18" fillId="0" borderId="19" xfId="0" applyFont="1" applyBorder="1" applyAlignment="1">
      <alignment horizontal="left" vertical="center" wrapText="1"/>
    </xf>
    <xf numFmtId="0" fontId="18" fillId="0" borderId="9" xfId="0" applyFont="1" applyBorder="1" applyAlignment="1">
      <alignment horizontal="left" vertical="center" wrapText="1"/>
    </xf>
    <xf numFmtId="0" fontId="18" fillId="0" borderId="17" xfId="0" applyFont="1" applyBorder="1" applyAlignment="1">
      <alignment horizontal="center" vertical="top" wrapText="1"/>
    </xf>
    <xf numFmtId="0" fontId="18" fillId="0" borderId="5" xfId="0" applyFont="1" applyBorder="1" applyAlignment="1">
      <alignment horizontal="center" vertical="top" wrapText="1"/>
    </xf>
    <xf numFmtId="0" fontId="18" fillId="0" borderId="6" xfId="0" applyFont="1" applyBorder="1" applyAlignment="1">
      <alignment horizontal="center" vertical="top" wrapText="1"/>
    </xf>
    <xf numFmtId="0" fontId="18" fillId="0" borderId="16" xfId="0" applyFont="1" applyBorder="1" applyAlignment="1">
      <alignment horizontal="center" vertical="top" wrapText="1"/>
    </xf>
    <xf numFmtId="0" fontId="18" fillId="0" borderId="0" xfId="0" applyFont="1" applyAlignment="1">
      <alignment horizontal="center" vertical="top" wrapText="1"/>
    </xf>
    <xf numFmtId="0" fontId="18" fillId="0" borderId="7" xfId="0" applyFont="1" applyBorder="1" applyAlignment="1">
      <alignment horizontal="center" vertical="top" wrapText="1"/>
    </xf>
    <xf numFmtId="0" fontId="18" fillId="0" borderId="10" xfId="0" applyFont="1" applyBorder="1" applyAlignment="1">
      <alignment horizontal="center" vertical="top" wrapText="1"/>
    </xf>
    <xf numFmtId="0" fontId="5" fillId="0" borderId="10" xfId="0" applyFont="1" applyBorder="1" applyAlignment="1">
      <alignment horizontal="center" vertical="top" wrapText="1"/>
    </xf>
    <xf numFmtId="0" fontId="5" fillId="0" borderId="15" xfId="0" applyFont="1" applyBorder="1" applyAlignment="1">
      <alignment horizontal="center" vertical="top" wrapText="1"/>
    </xf>
    <xf numFmtId="0" fontId="18" fillId="0" borderId="19" xfId="0" applyFont="1" applyBorder="1" applyAlignment="1">
      <alignment horizontal="center" vertical="top" wrapText="1"/>
    </xf>
    <xf numFmtId="0" fontId="18" fillId="0" borderId="8" xfId="0" applyFont="1" applyBorder="1" applyAlignment="1">
      <alignment horizontal="center" vertical="top" wrapText="1"/>
    </xf>
    <xf numFmtId="0" fontId="18" fillId="0" borderId="9" xfId="0" applyFont="1" applyBorder="1" applyAlignment="1">
      <alignment horizontal="center" vertical="top" wrapText="1"/>
    </xf>
    <xf numFmtId="0" fontId="5" fillId="0" borderId="17"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16" xfId="0" applyFont="1" applyBorder="1" applyAlignment="1">
      <alignment horizontal="center" vertical="top" wrapText="1"/>
    </xf>
    <xf numFmtId="0" fontId="5" fillId="0" borderId="0" xfId="0" applyFont="1" applyAlignment="1">
      <alignment horizontal="center" vertical="top" wrapText="1"/>
    </xf>
    <xf numFmtId="0" fontId="5" fillId="0" borderId="7" xfId="0" applyFont="1" applyBorder="1" applyAlignment="1">
      <alignment horizontal="center" vertical="top" wrapText="1"/>
    </xf>
    <xf numFmtId="0" fontId="5" fillId="0" borderId="19" xfId="0" applyFont="1" applyBorder="1" applyAlignment="1">
      <alignment horizontal="center" vertical="top"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18" fillId="0" borderId="1" xfId="0" applyFont="1" applyBorder="1" applyAlignment="1">
      <alignment horizontal="center" vertical="top" wrapText="1"/>
    </xf>
    <xf numFmtId="0" fontId="18" fillId="0" borderId="1" xfId="0" applyFont="1" applyBorder="1" applyAlignment="1">
      <alignment horizontal="left" vertical="top" wrapText="1"/>
    </xf>
    <xf numFmtId="0" fontId="16" fillId="0" borderId="1" xfId="0" applyNumberFormat="1" applyFont="1" applyFill="1" applyBorder="1" applyAlignment="1" applyProtection="1">
      <alignment vertical="top" wrapText="1"/>
    </xf>
    <xf numFmtId="0" fontId="24" fillId="0" borderId="1" xfId="2" applyFont="1" applyBorder="1" applyAlignment="1">
      <alignment vertical="top" wrapText="1"/>
    </xf>
    <xf numFmtId="0" fontId="16" fillId="7" borderId="16" xfId="0" applyFont="1" applyFill="1" applyBorder="1" applyAlignment="1">
      <alignment horizontal="center" vertical="top" wrapText="1"/>
    </xf>
    <xf numFmtId="0" fontId="16" fillId="7" borderId="0" xfId="0" applyFont="1" applyFill="1" applyBorder="1" applyAlignment="1">
      <alignment horizontal="center" vertical="top" wrapText="1"/>
    </xf>
    <xf numFmtId="0" fontId="5" fillId="0" borderId="1" xfId="0" applyFont="1" applyFill="1" applyBorder="1" applyAlignment="1">
      <alignment vertical="top" wrapText="1"/>
    </xf>
  </cellXfs>
  <cellStyles count="4">
    <cellStyle name="Гиперссылка" xfId="2" builtinId="8"/>
    <cellStyle name="Обычный" xfId="0" builtinId="0"/>
    <cellStyle name="Обычный 2" xfId="3"/>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240"/>
  <sheetViews>
    <sheetView tabSelected="1" topLeftCell="A77" zoomScale="110" zoomScaleNormal="110" workbookViewId="0">
      <selection activeCell="C123" sqref="C123"/>
    </sheetView>
  </sheetViews>
  <sheetFormatPr defaultColWidth="8.85546875" defaultRowHeight="12.75"/>
  <cols>
    <col min="1" max="1" width="2.140625" style="46" customWidth="1"/>
    <col min="2" max="2" width="4.42578125" style="47" customWidth="1"/>
    <col min="3" max="3" width="68.28515625" style="47" customWidth="1"/>
    <col min="4" max="4" width="49.42578125" style="47" customWidth="1"/>
    <col min="5" max="5" width="12.28515625" style="47" customWidth="1"/>
    <col min="6" max="6" width="10" style="48" customWidth="1"/>
    <col min="7" max="7" width="9.7109375" style="49" customWidth="1"/>
    <col min="8" max="8" width="80.85546875" style="47" customWidth="1"/>
    <col min="9" max="9" width="29.85546875" style="2" customWidth="1"/>
    <col min="10" max="10" width="36.42578125" style="2" customWidth="1"/>
    <col min="11" max="11" width="2.5703125" style="2" customWidth="1"/>
    <col min="12" max="16384" width="8.85546875" style="2"/>
  </cols>
  <sheetData>
    <row r="1" spans="1:11" ht="15.75" customHeight="1" thickTop="1">
      <c r="A1" s="124"/>
      <c r="B1" s="126"/>
      <c r="C1" s="126"/>
      <c r="D1" s="126"/>
      <c r="E1" s="126"/>
      <c r="F1" s="126"/>
      <c r="G1" s="126"/>
      <c r="H1" s="126"/>
      <c r="I1" s="126"/>
      <c r="J1" s="126"/>
      <c r="K1" s="127"/>
    </row>
    <row r="2" spans="1:11" s="1" customFormat="1" ht="29.25" customHeight="1">
      <c r="A2" s="125"/>
      <c r="B2" s="130" t="s">
        <v>0</v>
      </c>
      <c r="C2" s="130"/>
      <c r="D2" s="99"/>
      <c r="E2" s="100"/>
      <c r="F2" s="131" t="s">
        <v>1</v>
      </c>
      <c r="G2" s="132"/>
      <c r="H2" s="133"/>
      <c r="I2" s="101" t="s">
        <v>2</v>
      </c>
      <c r="J2" s="102"/>
      <c r="K2" s="128"/>
    </row>
    <row r="3" spans="1:11" s="1" customFormat="1" ht="15.75">
      <c r="A3" s="125"/>
      <c r="B3" s="94" t="s">
        <v>3</v>
      </c>
      <c r="C3" s="94"/>
      <c r="D3" s="95"/>
      <c r="E3" s="96"/>
      <c r="F3" s="134"/>
      <c r="G3" s="132"/>
      <c r="H3" s="133"/>
      <c r="I3" s="97"/>
      <c r="J3" s="98"/>
      <c r="K3" s="128"/>
    </row>
    <row r="4" spans="1:11" s="1" customFormat="1" ht="15.75">
      <c r="A4" s="125"/>
      <c r="B4" s="94" t="s">
        <v>4</v>
      </c>
      <c r="C4" s="94"/>
      <c r="D4" s="95"/>
      <c r="E4" s="96"/>
      <c r="F4" s="134"/>
      <c r="G4" s="132"/>
      <c r="H4" s="133"/>
      <c r="I4" s="97"/>
      <c r="J4" s="98"/>
      <c r="K4" s="128"/>
    </row>
    <row r="5" spans="1:11" s="1" customFormat="1" ht="15.75">
      <c r="A5" s="125"/>
      <c r="B5" s="94" t="s">
        <v>5</v>
      </c>
      <c r="C5" s="94"/>
      <c r="D5" s="99" t="s">
        <v>70</v>
      </c>
      <c r="E5" s="100"/>
      <c r="F5" s="134"/>
      <c r="G5" s="132"/>
      <c r="H5" s="133"/>
      <c r="I5" s="101" t="s">
        <v>6</v>
      </c>
      <c r="J5" s="102"/>
      <c r="K5" s="128"/>
    </row>
    <row r="6" spans="1:11" s="1" customFormat="1" ht="15.75">
      <c r="A6" s="125"/>
      <c r="B6" s="138" t="s">
        <v>7</v>
      </c>
      <c r="C6" s="138"/>
      <c r="D6" s="95"/>
      <c r="E6" s="96"/>
      <c r="F6" s="134"/>
      <c r="G6" s="132"/>
      <c r="H6" s="133"/>
      <c r="I6" s="139"/>
      <c r="J6" s="140"/>
      <c r="K6" s="128"/>
    </row>
    <row r="7" spans="1:11" s="1" customFormat="1" ht="15.75">
      <c r="A7" s="125"/>
      <c r="B7" s="138" t="s">
        <v>8</v>
      </c>
      <c r="C7" s="138"/>
      <c r="D7" s="95"/>
      <c r="E7" s="96"/>
      <c r="F7" s="134"/>
      <c r="G7" s="132"/>
      <c r="H7" s="133"/>
      <c r="I7" s="141" t="s">
        <v>9</v>
      </c>
      <c r="J7" s="142"/>
      <c r="K7" s="128"/>
    </row>
    <row r="8" spans="1:11" s="1" customFormat="1" ht="15.75">
      <c r="A8" s="125"/>
      <c r="B8" s="138" t="s">
        <v>10</v>
      </c>
      <c r="C8" s="138"/>
      <c r="D8" s="99"/>
      <c r="E8" s="100"/>
      <c r="F8" s="134"/>
      <c r="G8" s="132"/>
      <c r="H8" s="133"/>
      <c r="I8" s="143"/>
      <c r="J8" s="144"/>
      <c r="K8" s="128"/>
    </row>
    <row r="9" spans="1:11" s="1" customFormat="1" ht="15.75">
      <c r="A9" s="125"/>
      <c r="B9" s="94" t="s">
        <v>11</v>
      </c>
      <c r="C9" s="94"/>
      <c r="D9" s="99">
        <v>6</v>
      </c>
      <c r="E9" s="100"/>
      <c r="F9" s="134"/>
      <c r="G9" s="132"/>
      <c r="H9" s="133"/>
      <c r="I9" s="143"/>
      <c r="J9" s="144"/>
      <c r="K9" s="128"/>
    </row>
    <row r="10" spans="1:11" s="1" customFormat="1" ht="15.75">
      <c r="A10" s="125"/>
      <c r="B10" s="94" t="s">
        <v>12</v>
      </c>
      <c r="C10" s="94"/>
      <c r="D10" s="99"/>
      <c r="E10" s="100"/>
      <c r="F10" s="134"/>
      <c r="G10" s="132"/>
      <c r="H10" s="133"/>
      <c r="I10" s="143"/>
      <c r="J10" s="144"/>
      <c r="K10" s="128"/>
    </row>
    <row r="11" spans="1:11" s="1" customFormat="1" ht="114.75" customHeight="1">
      <c r="A11" s="125"/>
      <c r="B11" s="152" t="s">
        <v>13</v>
      </c>
      <c r="C11" s="152"/>
      <c r="D11" s="99"/>
      <c r="E11" s="100"/>
      <c r="F11" s="135"/>
      <c r="G11" s="136"/>
      <c r="H11" s="137"/>
      <c r="I11" s="145"/>
      <c r="J11" s="146"/>
      <c r="K11" s="128"/>
    </row>
    <row r="12" spans="1:11" ht="15.75" customHeight="1">
      <c r="A12" s="153"/>
      <c r="B12" s="154"/>
      <c r="C12" s="154"/>
      <c r="D12" s="154"/>
      <c r="E12" s="154"/>
      <c r="F12" s="154"/>
      <c r="G12" s="154"/>
      <c r="H12" s="154"/>
      <c r="I12" s="154"/>
      <c r="J12" s="154"/>
      <c r="K12" s="129"/>
    </row>
    <row r="13" spans="1:11" ht="15.75" customHeight="1">
      <c r="A13" s="153"/>
      <c r="B13" s="155"/>
      <c r="C13" s="155"/>
      <c r="D13" s="155"/>
      <c r="E13" s="155"/>
      <c r="F13" s="155"/>
      <c r="G13" s="155"/>
      <c r="H13" s="155"/>
      <c r="I13" s="155"/>
      <c r="J13" s="155"/>
      <c r="K13" s="129"/>
    </row>
    <row r="14" spans="1:11" s="4" customFormat="1" ht="20.25" customHeight="1">
      <c r="A14" s="156"/>
      <c r="B14" s="119" t="s">
        <v>14</v>
      </c>
      <c r="C14" s="120"/>
      <c r="D14" s="120"/>
      <c r="E14" s="120"/>
      <c r="F14" s="120"/>
      <c r="G14" s="120"/>
      <c r="H14" s="120"/>
      <c r="I14" s="120"/>
      <c r="J14" s="120"/>
      <c r="K14" s="3"/>
    </row>
    <row r="15" spans="1:11" ht="15.75" customHeight="1">
      <c r="A15" s="156"/>
      <c r="B15" s="112" t="s">
        <v>15</v>
      </c>
      <c r="C15" s="113"/>
      <c r="D15" s="113"/>
      <c r="E15" s="113"/>
      <c r="F15" s="113"/>
      <c r="G15" s="114"/>
      <c r="H15" s="147" t="s">
        <v>16</v>
      </c>
      <c r="I15" s="148"/>
      <c r="J15" s="149"/>
      <c r="K15" s="128"/>
    </row>
    <row r="16" spans="1:11" ht="39.75" customHeight="1">
      <c r="A16" s="156"/>
      <c r="B16" s="5" t="s">
        <v>17</v>
      </c>
      <c r="C16" s="5" t="s">
        <v>18</v>
      </c>
      <c r="D16" s="5" t="s">
        <v>19</v>
      </c>
      <c r="E16" s="5" t="s">
        <v>20</v>
      </c>
      <c r="F16" s="5" t="s">
        <v>21</v>
      </c>
      <c r="G16" s="5" t="s">
        <v>22</v>
      </c>
      <c r="H16" s="6" t="s">
        <v>18</v>
      </c>
      <c r="I16" s="7" t="s">
        <v>23</v>
      </c>
      <c r="J16" s="7" t="s">
        <v>24</v>
      </c>
      <c r="K16" s="128"/>
    </row>
    <row r="17" spans="1:11" ht="31.5" customHeight="1">
      <c r="A17" s="156"/>
      <c r="B17" s="8">
        <v>1</v>
      </c>
      <c r="C17" s="9"/>
      <c r="D17" s="10"/>
      <c r="E17" s="11"/>
      <c r="F17" s="8"/>
      <c r="G17" s="12"/>
      <c r="H17" s="13"/>
      <c r="I17" s="14"/>
      <c r="J17" s="15"/>
      <c r="K17" s="128"/>
    </row>
    <row r="18" spans="1:11" ht="28.5" customHeight="1">
      <c r="A18" s="156"/>
      <c r="B18" s="8">
        <v>2</v>
      </c>
      <c r="C18" s="10"/>
      <c r="D18" s="10"/>
      <c r="E18" s="11"/>
      <c r="F18" s="8"/>
      <c r="G18" s="12"/>
      <c r="H18" s="13"/>
      <c r="I18" s="14"/>
      <c r="J18" s="14"/>
      <c r="K18" s="128"/>
    </row>
    <row r="19" spans="1:11">
      <c r="A19" s="156"/>
      <c r="B19" s="8">
        <v>3</v>
      </c>
      <c r="C19" s="10"/>
      <c r="D19" s="10"/>
      <c r="E19" s="11"/>
      <c r="F19" s="8"/>
      <c r="G19" s="12"/>
      <c r="H19" s="13"/>
      <c r="I19" s="14"/>
      <c r="J19" s="14"/>
      <c r="K19" s="128"/>
    </row>
    <row r="20" spans="1:11" ht="54" customHeight="1">
      <c r="A20" s="156"/>
      <c r="B20" s="8">
        <v>4</v>
      </c>
      <c r="C20" s="10"/>
      <c r="D20" s="10"/>
      <c r="E20" s="11"/>
      <c r="F20" s="8"/>
      <c r="G20" s="12"/>
      <c r="H20" s="13"/>
      <c r="I20" s="16"/>
      <c r="J20" s="15"/>
      <c r="K20" s="128"/>
    </row>
    <row r="21" spans="1:11" ht="30.75" customHeight="1">
      <c r="A21" s="156"/>
      <c r="B21" s="8">
        <v>5</v>
      </c>
      <c r="C21" s="10"/>
      <c r="D21" s="10"/>
      <c r="E21" s="11"/>
      <c r="F21" s="8"/>
      <c r="G21" s="12"/>
      <c r="H21" s="13"/>
      <c r="I21" s="14"/>
      <c r="J21" s="14"/>
      <c r="K21" s="128"/>
    </row>
    <row r="22" spans="1:11" ht="15.75" customHeight="1">
      <c r="A22" s="156"/>
      <c r="B22" s="112" t="s">
        <v>25</v>
      </c>
      <c r="C22" s="113"/>
      <c r="D22" s="113"/>
      <c r="E22" s="113"/>
      <c r="F22" s="113"/>
      <c r="G22" s="114"/>
      <c r="H22" s="147" t="s">
        <v>16</v>
      </c>
      <c r="I22" s="148"/>
      <c r="J22" s="149"/>
      <c r="K22" s="128"/>
    </row>
    <row r="23" spans="1:11" ht="37.5" customHeight="1">
      <c r="A23" s="156"/>
      <c r="B23" s="17" t="s">
        <v>17</v>
      </c>
      <c r="C23" s="5" t="s">
        <v>18</v>
      </c>
      <c r="D23" s="5" t="s">
        <v>19</v>
      </c>
      <c r="E23" s="5" t="s">
        <v>20</v>
      </c>
      <c r="F23" s="5" t="s">
        <v>21</v>
      </c>
      <c r="G23" s="5" t="s">
        <v>22</v>
      </c>
      <c r="H23" s="6" t="s">
        <v>18</v>
      </c>
      <c r="I23" s="7" t="s">
        <v>23</v>
      </c>
      <c r="J23" s="7" t="s">
        <v>24</v>
      </c>
      <c r="K23" s="128"/>
    </row>
    <row r="24" spans="1:11" ht="28.5" customHeight="1">
      <c r="A24" s="156"/>
      <c r="B24" s="11">
        <v>1</v>
      </c>
      <c r="C24" s="18"/>
      <c r="D24" s="18"/>
      <c r="E24" s="8"/>
      <c r="F24" s="8"/>
      <c r="G24" s="12"/>
      <c r="H24" s="19"/>
      <c r="I24" s="20"/>
      <c r="J24" s="14"/>
      <c r="K24" s="128"/>
    </row>
    <row r="25" spans="1:11" ht="18.75" customHeight="1">
      <c r="A25" s="156"/>
      <c r="B25" s="112" t="s">
        <v>26</v>
      </c>
      <c r="C25" s="113"/>
      <c r="D25" s="113"/>
      <c r="E25" s="113"/>
      <c r="F25" s="113"/>
      <c r="G25" s="114"/>
      <c r="H25" s="147" t="s">
        <v>16</v>
      </c>
      <c r="I25" s="148"/>
      <c r="J25" s="149"/>
      <c r="K25" s="21"/>
    </row>
    <row r="26" spans="1:11" ht="35.25" customHeight="1">
      <c r="A26" s="156"/>
      <c r="B26" s="5" t="s">
        <v>17</v>
      </c>
      <c r="C26" s="5" t="s">
        <v>18</v>
      </c>
      <c r="D26" s="5" t="s">
        <v>27</v>
      </c>
      <c r="E26" s="5" t="s">
        <v>20</v>
      </c>
      <c r="F26" s="5" t="s">
        <v>21</v>
      </c>
      <c r="G26" s="5" t="s">
        <v>22</v>
      </c>
      <c r="H26" s="6" t="s">
        <v>18</v>
      </c>
      <c r="I26" s="22" t="s">
        <v>23</v>
      </c>
      <c r="J26" s="22" t="s">
        <v>24</v>
      </c>
      <c r="K26" s="21"/>
    </row>
    <row r="27" spans="1:11" ht="27.75" customHeight="1">
      <c r="A27" s="156"/>
      <c r="B27" s="5">
        <v>1</v>
      </c>
      <c r="C27" s="18"/>
      <c r="D27" s="23"/>
      <c r="E27" s="11"/>
      <c r="F27" s="12"/>
      <c r="G27" s="12"/>
      <c r="H27" s="24"/>
      <c r="I27" s="24"/>
      <c r="J27" s="24"/>
      <c r="K27" s="21"/>
    </row>
    <row r="28" spans="1:11" ht="15" customHeight="1">
      <c r="A28" s="156"/>
      <c r="B28" s="112" t="s">
        <v>28</v>
      </c>
      <c r="C28" s="113"/>
      <c r="D28" s="113"/>
      <c r="E28" s="113"/>
      <c r="F28" s="113"/>
      <c r="G28" s="114"/>
      <c r="H28" s="115" t="s">
        <v>16</v>
      </c>
      <c r="I28" s="150"/>
      <c r="J28" s="151"/>
      <c r="K28" s="21"/>
    </row>
    <row r="29" spans="1:11" ht="35.25" customHeight="1">
      <c r="A29" s="156"/>
      <c r="B29" s="5" t="s">
        <v>17</v>
      </c>
      <c r="C29" s="5" t="s">
        <v>18</v>
      </c>
      <c r="D29" s="5" t="s">
        <v>27</v>
      </c>
      <c r="E29" s="5" t="s">
        <v>20</v>
      </c>
      <c r="F29" s="5" t="s">
        <v>29</v>
      </c>
      <c r="G29" s="5" t="s">
        <v>22</v>
      </c>
      <c r="H29" s="103" t="s">
        <v>30</v>
      </c>
      <c r="I29" s="104"/>
      <c r="J29" s="105"/>
      <c r="K29" s="21"/>
    </row>
    <row r="30" spans="1:11" ht="15" customHeight="1">
      <c r="A30" s="156"/>
      <c r="B30" s="12">
        <v>1</v>
      </c>
      <c r="C30" s="25"/>
      <c r="D30" s="12"/>
      <c r="E30" s="12"/>
      <c r="F30" s="12"/>
      <c r="G30" s="12"/>
      <c r="H30" s="106"/>
      <c r="I30" s="107"/>
      <c r="J30" s="108"/>
      <c r="K30" s="21"/>
    </row>
    <row r="31" spans="1:11" ht="15.75" customHeight="1">
      <c r="A31" s="156"/>
      <c r="B31" s="112" t="s">
        <v>31</v>
      </c>
      <c r="C31" s="113"/>
      <c r="D31" s="113"/>
      <c r="E31" s="113"/>
      <c r="F31" s="113"/>
      <c r="G31" s="114"/>
      <c r="H31" s="115" t="s">
        <v>32</v>
      </c>
      <c r="I31" s="116"/>
      <c r="J31" s="117"/>
      <c r="K31" s="21"/>
    </row>
    <row r="32" spans="1:11" ht="25.5">
      <c r="A32" s="156"/>
      <c r="B32" s="5" t="s">
        <v>17</v>
      </c>
      <c r="C32" s="5" t="s">
        <v>18</v>
      </c>
      <c r="D32" s="5" t="s">
        <v>27</v>
      </c>
      <c r="E32" s="5" t="s">
        <v>20</v>
      </c>
      <c r="F32" s="5" t="s">
        <v>29</v>
      </c>
      <c r="G32" s="5" t="s">
        <v>22</v>
      </c>
      <c r="H32" s="103" t="s">
        <v>30</v>
      </c>
      <c r="I32" s="104"/>
      <c r="J32" s="105"/>
      <c r="K32" s="21"/>
    </row>
    <row r="33" spans="1:11" ht="15" customHeight="1">
      <c r="A33" s="156"/>
      <c r="B33" s="11">
        <v>1</v>
      </c>
      <c r="C33" s="18"/>
      <c r="D33" s="18"/>
      <c r="E33" s="11"/>
      <c r="F33" s="8"/>
      <c r="G33" s="5"/>
      <c r="H33" s="106"/>
      <c r="I33" s="107"/>
      <c r="J33" s="108"/>
      <c r="K33" s="21"/>
    </row>
    <row r="34" spans="1:11" ht="18.75" customHeight="1">
      <c r="A34" s="156"/>
      <c r="B34" s="11">
        <v>2</v>
      </c>
      <c r="C34" s="18"/>
      <c r="D34" s="18"/>
      <c r="E34" s="11"/>
      <c r="F34" s="8"/>
      <c r="G34" s="5"/>
      <c r="H34" s="106"/>
      <c r="I34" s="107"/>
      <c r="J34" s="108"/>
      <c r="K34" s="21"/>
    </row>
    <row r="35" spans="1:11" ht="17.25" customHeight="1">
      <c r="A35" s="156"/>
      <c r="B35" s="11">
        <v>3</v>
      </c>
      <c r="C35" s="18"/>
      <c r="D35" s="18"/>
      <c r="E35" s="11"/>
      <c r="F35" s="8"/>
      <c r="G35" s="5"/>
      <c r="H35" s="106"/>
      <c r="I35" s="107"/>
      <c r="J35" s="108"/>
      <c r="K35" s="21"/>
    </row>
    <row r="36" spans="1:11" ht="15" customHeight="1">
      <c r="A36" s="156"/>
      <c r="B36" s="11">
        <v>4</v>
      </c>
      <c r="C36" s="18"/>
      <c r="D36" s="18"/>
      <c r="E36" s="11"/>
      <c r="F36" s="8"/>
      <c r="G36" s="5"/>
      <c r="H36" s="106"/>
      <c r="I36" s="107"/>
      <c r="J36" s="108"/>
      <c r="K36" s="21"/>
    </row>
    <row r="37" spans="1:11" ht="15" customHeight="1">
      <c r="A37" s="156"/>
      <c r="B37" s="11">
        <v>5</v>
      </c>
      <c r="C37" s="18"/>
      <c r="D37" s="18"/>
      <c r="E37" s="11"/>
      <c r="F37" s="8"/>
      <c r="G37" s="5"/>
      <c r="H37" s="106"/>
      <c r="I37" s="107"/>
      <c r="J37" s="108"/>
      <c r="K37" s="21"/>
    </row>
    <row r="38" spans="1:11" ht="15" customHeight="1">
      <c r="A38" s="156"/>
      <c r="B38" s="11">
        <v>6</v>
      </c>
      <c r="C38" s="18"/>
      <c r="D38" s="18"/>
      <c r="E38" s="11"/>
      <c r="F38" s="26"/>
      <c r="G38" s="27"/>
      <c r="H38" s="109"/>
      <c r="I38" s="110"/>
      <c r="J38" s="111"/>
      <c r="K38" s="21"/>
    </row>
    <row r="39" spans="1:11" ht="15" customHeight="1">
      <c r="A39" s="156"/>
      <c r="B39" s="112" t="s">
        <v>33</v>
      </c>
      <c r="C39" s="113"/>
      <c r="D39" s="113"/>
      <c r="E39" s="113"/>
      <c r="F39" s="113"/>
      <c r="G39" s="114"/>
      <c r="H39" s="115" t="s">
        <v>32</v>
      </c>
      <c r="I39" s="116"/>
      <c r="J39" s="117"/>
      <c r="K39" s="21"/>
    </row>
    <row r="40" spans="1:11" ht="25.5">
      <c r="A40" s="156"/>
      <c r="B40" s="5" t="s">
        <v>17</v>
      </c>
      <c r="C40" s="5" t="s">
        <v>18</v>
      </c>
      <c r="D40" s="5" t="s">
        <v>27</v>
      </c>
      <c r="E40" s="5" t="s">
        <v>20</v>
      </c>
      <c r="F40" s="5" t="s">
        <v>34</v>
      </c>
      <c r="G40" s="5" t="s">
        <v>22</v>
      </c>
      <c r="H40" s="103" t="s">
        <v>30</v>
      </c>
      <c r="I40" s="104"/>
      <c r="J40" s="105"/>
      <c r="K40" s="21"/>
    </row>
    <row r="41" spans="1:11" ht="15" customHeight="1">
      <c r="A41" s="156"/>
      <c r="B41" s="11">
        <v>1</v>
      </c>
      <c r="C41" s="28"/>
      <c r="D41" s="18"/>
      <c r="E41" s="11"/>
      <c r="F41" s="8"/>
      <c r="G41" s="5"/>
      <c r="H41" s="106"/>
      <c r="I41" s="107"/>
      <c r="J41" s="108"/>
      <c r="K41" s="21"/>
    </row>
    <row r="42" spans="1:11" ht="15" customHeight="1">
      <c r="A42" s="156"/>
      <c r="B42" s="29">
        <v>2</v>
      </c>
      <c r="C42" s="30"/>
      <c r="D42" s="31"/>
      <c r="E42" s="29"/>
      <c r="F42" s="32"/>
      <c r="G42" s="33"/>
      <c r="H42" s="109"/>
      <c r="I42" s="110"/>
      <c r="J42" s="111"/>
      <c r="K42" s="21"/>
    </row>
    <row r="43" spans="1:11" ht="15" customHeight="1">
      <c r="A43" s="157"/>
      <c r="B43" s="159" t="s">
        <v>35</v>
      </c>
      <c r="C43" s="159"/>
      <c r="D43" s="159"/>
      <c r="E43" s="159"/>
      <c r="F43" s="159"/>
      <c r="G43" s="159"/>
      <c r="H43" s="159"/>
      <c r="I43" s="159"/>
      <c r="J43" s="160"/>
      <c r="K43" s="21"/>
    </row>
    <row r="44" spans="1:11" ht="22.5" customHeight="1">
      <c r="A44" s="156"/>
      <c r="B44" s="34" t="s">
        <v>17</v>
      </c>
      <c r="C44" s="82" t="s">
        <v>36</v>
      </c>
      <c r="D44" s="123"/>
      <c r="E44" s="123"/>
      <c r="F44" s="123"/>
      <c r="G44" s="83"/>
      <c r="H44" s="82" t="s">
        <v>37</v>
      </c>
      <c r="I44" s="123"/>
      <c r="J44" s="83"/>
      <c r="K44" s="21"/>
    </row>
    <row r="45" spans="1:11" ht="15" customHeight="1">
      <c r="A45" s="156"/>
      <c r="B45" s="11">
        <v>1</v>
      </c>
      <c r="C45" s="161"/>
      <c r="D45" s="162"/>
      <c r="E45" s="162"/>
      <c r="F45" s="162"/>
      <c r="G45" s="163"/>
      <c r="H45" s="164"/>
      <c r="I45" s="165"/>
      <c r="J45" s="166"/>
      <c r="K45" s="21"/>
    </row>
    <row r="46" spans="1:11" ht="15" customHeight="1">
      <c r="A46" s="157"/>
      <c r="B46" s="118"/>
      <c r="C46" s="118"/>
      <c r="D46" s="118"/>
      <c r="E46" s="118"/>
      <c r="F46" s="118"/>
      <c r="G46" s="118"/>
      <c r="H46" s="118"/>
      <c r="I46" s="118"/>
      <c r="J46" s="118"/>
      <c r="K46" s="21"/>
    </row>
    <row r="47" spans="1:11" ht="27.75" customHeight="1">
      <c r="A47" s="156"/>
      <c r="B47" s="119" t="s">
        <v>38</v>
      </c>
      <c r="C47" s="120"/>
      <c r="D47" s="120"/>
      <c r="E47" s="120"/>
      <c r="F47" s="120"/>
      <c r="G47" s="120"/>
      <c r="H47" s="120"/>
      <c r="I47" s="120"/>
      <c r="J47" s="121"/>
      <c r="K47" s="167"/>
    </row>
    <row r="48" spans="1:11" ht="21" customHeight="1">
      <c r="A48" s="157"/>
      <c r="B48" s="168" t="s">
        <v>39</v>
      </c>
      <c r="C48" s="169"/>
      <c r="D48" s="169"/>
      <c r="E48" s="169"/>
      <c r="F48" s="169"/>
      <c r="G48" s="169"/>
      <c r="H48" s="169"/>
      <c r="I48" s="169"/>
      <c r="J48" s="170"/>
      <c r="K48" s="167"/>
    </row>
    <row r="49" spans="1:11" ht="25.5">
      <c r="A49" s="156"/>
      <c r="B49" s="5" t="s">
        <v>17</v>
      </c>
      <c r="C49" s="5" t="s">
        <v>18</v>
      </c>
      <c r="D49" s="5" t="s">
        <v>27</v>
      </c>
      <c r="E49" s="5" t="s">
        <v>20</v>
      </c>
      <c r="F49" s="122" t="s">
        <v>40</v>
      </c>
      <c r="G49" s="122"/>
      <c r="H49" s="82" t="s">
        <v>37</v>
      </c>
      <c r="I49" s="123"/>
      <c r="J49" s="83"/>
      <c r="K49" s="167"/>
    </row>
    <row r="50" spans="1:11" ht="15" customHeight="1">
      <c r="A50" s="156"/>
      <c r="B50" s="29">
        <v>1</v>
      </c>
      <c r="C50" s="31" t="s">
        <v>134</v>
      </c>
      <c r="D50" s="66" t="s">
        <v>135</v>
      </c>
      <c r="E50" s="11" t="s">
        <v>142</v>
      </c>
      <c r="F50" s="87">
        <v>1</v>
      </c>
      <c r="G50" s="87"/>
      <c r="H50" s="79"/>
      <c r="I50" s="80"/>
      <c r="J50" s="81"/>
      <c r="K50" s="167"/>
    </row>
    <row r="51" spans="1:11" ht="15" customHeight="1">
      <c r="A51" s="156"/>
      <c r="B51" s="55">
        <v>2</v>
      </c>
      <c r="C51" s="64" t="s">
        <v>206</v>
      </c>
      <c r="D51" s="67" t="s">
        <v>207</v>
      </c>
      <c r="E51" s="11" t="s">
        <v>142</v>
      </c>
      <c r="F51" s="87">
        <v>1</v>
      </c>
      <c r="G51" s="87"/>
      <c r="H51" s="79"/>
      <c r="I51" s="80"/>
      <c r="J51" s="81"/>
      <c r="K51" s="167"/>
    </row>
    <row r="52" spans="1:11" ht="15" customHeight="1">
      <c r="A52" s="156"/>
      <c r="B52" s="55">
        <v>3</v>
      </c>
      <c r="C52" s="40" t="s">
        <v>208</v>
      </c>
      <c r="D52" s="68" t="s">
        <v>209</v>
      </c>
      <c r="E52" s="11" t="s">
        <v>142</v>
      </c>
      <c r="F52" s="87">
        <v>1</v>
      </c>
      <c r="G52" s="87"/>
      <c r="H52" s="79"/>
      <c r="I52" s="80"/>
      <c r="J52" s="81"/>
      <c r="K52" s="167"/>
    </row>
    <row r="53" spans="1:11" ht="15" customHeight="1">
      <c r="A53" s="156"/>
      <c r="B53" s="55">
        <v>4</v>
      </c>
      <c r="C53" s="28" t="s">
        <v>192</v>
      </c>
      <c r="D53" s="67" t="s">
        <v>210</v>
      </c>
      <c r="E53" s="11" t="s">
        <v>142</v>
      </c>
      <c r="F53" s="87">
        <v>1</v>
      </c>
      <c r="G53" s="87"/>
      <c r="H53" s="79"/>
      <c r="I53" s="80"/>
      <c r="J53" s="81"/>
      <c r="K53" s="167"/>
    </row>
    <row r="54" spans="1:11" ht="15" customHeight="1">
      <c r="A54" s="156"/>
      <c r="B54" s="55">
        <v>5</v>
      </c>
      <c r="C54" s="18" t="s">
        <v>215</v>
      </c>
      <c r="D54" s="69" t="s">
        <v>216</v>
      </c>
      <c r="E54" s="11" t="s">
        <v>142</v>
      </c>
      <c r="F54" s="87">
        <v>1</v>
      </c>
      <c r="G54" s="87"/>
      <c r="H54" s="79"/>
      <c r="I54" s="80"/>
      <c r="J54" s="81"/>
      <c r="K54" s="167"/>
    </row>
    <row r="55" spans="1:11" ht="182.25" customHeight="1">
      <c r="A55" s="156"/>
      <c r="B55" s="55">
        <v>7</v>
      </c>
      <c r="C55" s="70" t="s">
        <v>218</v>
      </c>
      <c r="D55" s="72" t="s">
        <v>219</v>
      </c>
      <c r="E55" s="11" t="s">
        <v>142</v>
      </c>
      <c r="F55" s="84">
        <v>1</v>
      </c>
      <c r="G55" s="84"/>
      <c r="H55" s="79"/>
      <c r="I55" s="80"/>
      <c r="J55" s="81"/>
      <c r="K55" s="167"/>
    </row>
    <row r="56" spans="1:11" ht="214.5" customHeight="1">
      <c r="A56" s="156"/>
      <c r="B56" s="11">
        <v>8</v>
      </c>
      <c r="C56" s="71" t="s">
        <v>226</v>
      </c>
      <c r="D56" s="71" t="s">
        <v>220</v>
      </c>
      <c r="E56" s="11" t="s">
        <v>142</v>
      </c>
      <c r="F56" s="85">
        <v>1</v>
      </c>
      <c r="G56" s="86"/>
      <c r="H56" s="79"/>
      <c r="I56" s="80"/>
      <c r="J56" s="81"/>
      <c r="K56" s="167"/>
    </row>
    <row r="57" spans="1:11" ht="15" customHeight="1">
      <c r="A57" s="156"/>
      <c r="B57" s="168" t="s">
        <v>41</v>
      </c>
      <c r="C57" s="169"/>
      <c r="D57" s="169"/>
      <c r="E57" s="169"/>
      <c r="F57" s="169"/>
      <c r="G57" s="169"/>
      <c r="H57" s="169"/>
      <c r="I57" s="169"/>
      <c r="J57" s="170"/>
      <c r="K57" s="167"/>
    </row>
    <row r="58" spans="1:11" ht="15" customHeight="1">
      <c r="A58" s="156"/>
      <c r="B58" s="5" t="s">
        <v>17</v>
      </c>
      <c r="C58" s="5" t="s">
        <v>18</v>
      </c>
      <c r="D58" s="5" t="s">
        <v>27</v>
      </c>
      <c r="E58" s="5" t="s">
        <v>20</v>
      </c>
      <c r="F58" s="122" t="s">
        <v>40</v>
      </c>
      <c r="G58" s="122"/>
      <c r="H58" s="82" t="s">
        <v>37</v>
      </c>
      <c r="I58" s="123"/>
      <c r="J58" s="83"/>
      <c r="K58" s="167"/>
    </row>
    <row r="59" spans="1:11" ht="15" customHeight="1">
      <c r="A59" s="156"/>
      <c r="B59" s="11">
        <v>1</v>
      </c>
      <c r="C59" s="18" t="s">
        <v>211</v>
      </c>
      <c r="D59" s="65" t="s">
        <v>212</v>
      </c>
      <c r="E59" s="11" t="s">
        <v>142</v>
      </c>
      <c r="F59" s="87">
        <v>6</v>
      </c>
      <c r="G59" s="87"/>
      <c r="H59" s="171"/>
      <c r="I59" s="172"/>
      <c r="J59" s="173"/>
      <c r="K59" s="167"/>
    </row>
    <row r="60" spans="1:11" ht="15" customHeight="1">
      <c r="A60" s="156"/>
      <c r="B60" s="11">
        <v>2</v>
      </c>
      <c r="C60" s="18" t="s">
        <v>213</v>
      </c>
      <c r="D60" s="62" t="s">
        <v>214</v>
      </c>
      <c r="E60" s="11" t="s">
        <v>142</v>
      </c>
      <c r="F60" s="85">
        <v>6</v>
      </c>
      <c r="G60" s="86"/>
      <c r="H60" s="171"/>
      <c r="I60" s="172"/>
      <c r="J60" s="173"/>
      <c r="K60" s="167"/>
    </row>
    <row r="61" spans="1:11" ht="15" customHeight="1">
      <c r="A61" s="156"/>
      <c r="B61" s="168" t="s">
        <v>42</v>
      </c>
      <c r="C61" s="169"/>
      <c r="D61" s="169"/>
      <c r="E61" s="169"/>
      <c r="F61" s="169"/>
      <c r="G61" s="169"/>
      <c r="H61" s="169"/>
      <c r="I61" s="169"/>
      <c r="J61" s="170"/>
      <c r="K61" s="167"/>
    </row>
    <row r="62" spans="1:11" ht="30" customHeight="1">
      <c r="A62" s="156"/>
      <c r="B62" s="5" t="s">
        <v>17</v>
      </c>
      <c r="C62" s="5" t="s">
        <v>18</v>
      </c>
      <c r="D62" s="5" t="s">
        <v>27</v>
      </c>
      <c r="E62" s="5" t="s">
        <v>20</v>
      </c>
      <c r="F62" s="122" t="s">
        <v>40</v>
      </c>
      <c r="G62" s="122"/>
      <c r="H62" s="82" t="s">
        <v>37</v>
      </c>
      <c r="I62" s="123"/>
      <c r="J62" s="83"/>
      <c r="K62" s="167"/>
    </row>
    <row r="63" spans="1:11" ht="15" customHeight="1">
      <c r="A63" s="156"/>
      <c r="B63" s="11">
        <v>1</v>
      </c>
      <c r="C63" s="35" t="s">
        <v>71</v>
      </c>
      <c r="D63" s="36" t="s">
        <v>72</v>
      </c>
      <c r="E63" s="11" t="s">
        <v>142</v>
      </c>
      <c r="F63" s="87">
        <v>50</v>
      </c>
      <c r="G63" s="87"/>
      <c r="H63" s="88"/>
      <c r="I63" s="89"/>
      <c r="J63" s="90"/>
      <c r="K63" s="167"/>
    </row>
    <row r="64" spans="1:11" ht="63.75">
      <c r="A64" s="156"/>
      <c r="B64" s="29">
        <f>1+B63</f>
        <v>2</v>
      </c>
      <c r="C64" s="31" t="s">
        <v>75</v>
      </c>
      <c r="D64" s="31" t="s">
        <v>76</v>
      </c>
      <c r="E64" s="11" t="s">
        <v>142</v>
      </c>
      <c r="F64" s="85">
        <v>6</v>
      </c>
      <c r="G64" s="86"/>
      <c r="H64" s="88"/>
      <c r="I64" s="89"/>
      <c r="J64" s="90"/>
      <c r="K64" s="167"/>
    </row>
    <row r="65" spans="1:11" ht="25.5">
      <c r="A65" s="156"/>
      <c r="B65" s="29">
        <f t="shared" ref="B65:B123" si="0">1+B64</f>
        <v>3</v>
      </c>
      <c r="C65" s="31" t="s">
        <v>77</v>
      </c>
      <c r="D65" s="31" t="s">
        <v>78</v>
      </c>
      <c r="E65" s="11" t="s">
        <v>142</v>
      </c>
      <c r="F65" s="84">
        <v>1</v>
      </c>
      <c r="G65" s="84"/>
      <c r="H65" s="88"/>
      <c r="I65" s="89"/>
      <c r="J65" s="90"/>
      <c r="K65" s="167"/>
    </row>
    <row r="66" spans="1:11" ht="15" customHeight="1">
      <c r="A66" s="156"/>
      <c r="B66" s="29">
        <f t="shared" si="0"/>
        <v>4</v>
      </c>
      <c r="C66" s="31" t="s">
        <v>79</v>
      </c>
      <c r="D66" s="31" t="s">
        <v>80</v>
      </c>
      <c r="E66" s="11" t="s">
        <v>142</v>
      </c>
      <c r="F66" s="87">
        <v>6</v>
      </c>
      <c r="G66" s="87"/>
      <c r="H66" s="88"/>
      <c r="I66" s="89"/>
      <c r="J66" s="90"/>
      <c r="K66" s="167"/>
    </row>
    <row r="67" spans="1:11" ht="78.75" customHeight="1">
      <c r="A67" s="156"/>
      <c r="B67" s="29">
        <f t="shared" si="0"/>
        <v>5</v>
      </c>
      <c r="C67" s="37" t="s">
        <v>81</v>
      </c>
      <c r="D67" s="38" t="s">
        <v>82</v>
      </c>
      <c r="E67" s="11" t="s">
        <v>141</v>
      </c>
      <c r="F67" s="85">
        <v>1</v>
      </c>
      <c r="G67" s="86"/>
      <c r="H67" s="88"/>
      <c r="I67" s="89"/>
      <c r="J67" s="90"/>
      <c r="K67" s="167"/>
    </row>
    <row r="68" spans="1:11" ht="102">
      <c r="A68" s="156"/>
      <c r="B68" s="29">
        <f t="shared" si="0"/>
        <v>6</v>
      </c>
      <c r="C68" s="37" t="s">
        <v>83</v>
      </c>
      <c r="D68" s="38" t="s">
        <v>84</v>
      </c>
      <c r="E68" s="11" t="s">
        <v>141</v>
      </c>
      <c r="F68" s="85">
        <v>1</v>
      </c>
      <c r="G68" s="86"/>
      <c r="H68" s="88"/>
      <c r="I68" s="89"/>
      <c r="J68" s="90"/>
      <c r="K68" s="167"/>
    </row>
    <row r="69" spans="1:11" ht="38.25">
      <c r="A69" s="156"/>
      <c r="B69" s="29">
        <f t="shared" si="0"/>
        <v>7</v>
      </c>
      <c r="C69" s="35" t="s">
        <v>85</v>
      </c>
      <c r="D69" s="36" t="s">
        <v>86</v>
      </c>
      <c r="E69" s="11" t="s">
        <v>142</v>
      </c>
      <c r="F69" s="85">
        <v>1</v>
      </c>
      <c r="G69" s="86"/>
      <c r="H69" s="88"/>
      <c r="I69" s="89"/>
      <c r="J69" s="90"/>
      <c r="K69" s="167"/>
    </row>
    <row r="70" spans="1:11" ht="76.5">
      <c r="A70" s="156"/>
      <c r="B70" s="29">
        <f t="shared" si="0"/>
        <v>8</v>
      </c>
      <c r="C70" s="18" t="s">
        <v>221</v>
      </c>
      <c r="D70" s="18" t="s">
        <v>222</v>
      </c>
      <c r="E70" s="11" t="s">
        <v>142</v>
      </c>
      <c r="F70" s="84">
        <v>1</v>
      </c>
      <c r="G70" s="84"/>
      <c r="H70" s="88"/>
      <c r="I70" s="89"/>
      <c r="J70" s="90"/>
      <c r="K70" s="167"/>
    </row>
    <row r="71" spans="1:11" ht="70.5" customHeight="1">
      <c r="A71" s="156"/>
      <c r="B71" s="29">
        <f t="shared" si="0"/>
        <v>9</v>
      </c>
      <c r="C71" s="18" t="s">
        <v>232</v>
      </c>
      <c r="D71" s="18" t="s">
        <v>87</v>
      </c>
      <c r="E71" s="11" t="s">
        <v>142</v>
      </c>
      <c r="F71" s="87">
        <v>10</v>
      </c>
      <c r="G71" s="87"/>
      <c r="H71" s="88"/>
      <c r="I71" s="89"/>
      <c r="J71" s="90"/>
      <c r="K71" s="167"/>
    </row>
    <row r="72" spans="1:11" ht="18" customHeight="1">
      <c r="A72" s="156"/>
      <c r="B72" s="29">
        <f t="shared" si="0"/>
        <v>10</v>
      </c>
      <c r="C72" s="241" t="s">
        <v>233</v>
      </c>
      <c r="D72" s="242" t="s">
        <v>234</v>
      </c>
      <c r="E72" s="11" t="s">
        <v>142</v>
      </c>
      <c r="F72" s="243">
        <v>5</v>
      </c>
      <c r="G72" s="244"/>
      <c r="H72" s="245"/>
      <c r="I72" s="76"/>
      <c r="J72" s="77"/>
      <c r="K72" s="167"/>
    </row>
    <row r="73" spans="1:11" ht="15" customHeight="1">
      <c r="A73" s="156"/>
      <c r="B73" s="29">
        <f t="shared" si="0"/>
        <v>11</v>
      </c>
      <c r="C73" s="31" t="s">
        <v>88</v>
      </c>
      <c r="D73" s="31" t="s">
        <v>89</v>
      </c>
      <c r="E73" s="11" t="s">
        <v>223</v>
      </c>
      <c r="F73" s="87">
        <v>1</v>
      </c>
      <c r="G73" s="87"/>
      <c r="H73" s="88"/>
      <c r="I73" s="89"/>
      <c r="J73" s="90"/>
      <c r="K73" s="167"/>
    </row>
    <row r="74" spans="1:11" ht="15" customHeight="1">
      <c r="A74" s="156"/>
      <c r="B74" s="29">
        <f t="shared" si="0"/>
        <v>12</v>
      </c>
      <c r="C74" s="31" t="s">
        <v>90</v>
      </c>
      <c r="D74" s="31" t="s">
        <v>91</v>
      </c>
      <c r="E74" s="11" t="s">
        <v>141</v>
      </c>
      <c r="F74" s="85">
        <v>1</v>
      </c>
      <c r="G74" s="86"/>
      <c r="H74" s="88"/>
      <c r="I74" s="89"/>
      <c r="J74" s="90"/>
      <c r="K74" s="167"/>
    </row>
    <row r="75" spans="1:11">
      <c r="A75" s="156"/>
      <c r="B75" s="29">
        <f t="shared" si="0"/>
        <v>13</v>
      </c>
      <c r="C75" s="31" t="s">
        <v>92</v>
      </c>
      <c r="D75" s="31" t="s">
        <v>93</v>
      </c>
      <c r="E75" s="11" t="s">
        <v>142</v>
      </c>
      <c r="F75" s="85">
        <v>2</v>
      </c>
      <c r="G75" s="86"/>
      <c r="H75" s="88"/>
      <c r="I75" s="89"/>
      <c r="J75" s="90"/>
      <c r="K75" s="167"/>
    </row>
    <row r="76" spans="1:11" ht="51">
      <c r="A76" s="156"/>
      <c r="B76" s="29">
        <f t="shared" si="0"/>
        <v>14</v>
      </c>
      <c r="C76" s="31" t="s">
        <v>94</v>
      </c>
      <c r="D76" s="31" t="s">
        <v>95</v>
      </c>
      <c r="E76" s="11" t="s">
        <v>142</v>
      </c>
      <c r="F76" s="85">
        <v>1</v>
      </c>
      <c r="G76" s="86"/>
      <c r="H76" s="88"/>
      <c r="I76" s="89"/>
      <c r="J76" s="90"/>
      <c r="K76" s="167"/>
    </row>
    <row r="77" spans="1:11" ht="15" customHeight="1">
      <c r="A77" s="156"/>
      <c r="B77" s="29">
        <f t="shared" si="0"/>
        <v>15</v>
      </c>
      <c r="C77" s="35" t="s">
        <v>96</v>
      </c>
      <c r="D77" s="36" t="s">
        <v>97</v>
      </c>
      <c r="E77" s="11" t="s">
        <v>142</v>
      </c>
      <c r="F77" s="87">
        <v>1</v>
      </c>
      <c r="G77" s="87"/>
      <c r="H77" s="88"/>
      <c r="I77" s="89"/>
      <c r="J77" s="90"/>
      <c r="K77" s="167"/>
    </row>
    <row r="78" spans="1:11" ht="15" customHeight="1">
      <c r="A78" s="156"/>
      <c r="B78" s="29">
        <f t="shared" si="0"/>
        <v>16</v>
      </c>
      <c r="C78" s="18" t="s">
        <v>98</v>
      </c>
      <c r="D78" s="18" t="s">
        <v>99</v>
      </c>
      <c r="E78" s="11" t="s">
        <v>142</v>
      </c>
      <c r="F78" s="85">
        <v>50</v>
      </c>
      <c r="G78" s="86"/>
      <c r="H78" s="88"/>
      <c r="I78" s="89"/>
      <c r="J78" s="90"/>
      <c r="K78" s="167"/>
    </row>
    <row r="79" spans="1:11" ht="25.5">
      <c r="A79" s="156"/>
      <c r="B79" s="29">
        <f t="shared" si="0"/>
        <v>17</v>
      </c>
      <c r="C79" s="18" t="s">
        <v>140</v>
      </c>
      <c r="D79" s="18" t="s">
        <v>100</v>
      </c>
      <c r="E79" s="11" t="s">
        <v>142</v>
      </c>
      <c r="F79" s="85">
        <v>6</v>
      </c>
      <c r="G79" s="86"/>
      <c r="H79" s="88"/>
      <c r="I79" s="89"/>
      <c r="J79" s="90"/>
      <c r="K79" s="167"/>
    </row>
    <row r="80" spans="1:11" ht="25.5">
      <c r="A80" s="156"/>
      <c r="B80" s="29">
        <f t="shared" si="0"/>
        <v>18</v>
      </c>
      <c r="C80" s="31" t="s">
        <v>101</v>
      </c>
      <c r="D80" s="31" t="s">
        <v>102</v>
      </c>
      <c r="E80" s="11" t="s">
        <v>142</v>
      </c>
      <c r="F80" s="85">
        <v>3</v>
      </c>
      <c r="G80" s="86"/>
      <c r="H80" s="88"/>
      <c r="I80" s="89"/>
      <c r="J80" s="90"/>
      <c r="K80" s="167"/>
    </row>
    <row r="81" spans="1:11">
      <c r="A81" s="156"/>
      <c r="B81" s="29">
        <f t="shared" si="0"/>
        <v>19</v>
      </c>
      <c r="C81" s="37" t="s">
        <v>103</v>
      </c>
      <c r="D81" s="38" t="s">
        <v>104</v>
      </c>
      <c r="E81" s="11" t="s">
        <v>142</v>
      </c>
      <c r="F81" s="84">
        <v>1</v>
      </c>
      <c r="G81" s="84"/>
      <c r="H81" s="88"/>
      <c r="I81" s="89"/>
      <c r="J81" s="90"/>
      <c r="K81" s="167"/>
    </row>
    <row r="82" spans="1:11" ht="15" customHeight="1">
      <c r="A82" s="156"/>
      <c r="B82" s="29">
        <f t="shared" si="0"/>
        <v>20</v>
      </c>
      <c r="C82" s="31" t="s">
        <v>108</v>
      </c>
      <c r="D82" s="31" t="s">
        <v>109</v>
      </c>
      <c r="E82" s="11" t="s">
        <v>142</v>
      </c>
      <c r="F82" s="87">
        <v>1</v>
      </c>
      <c r="G82" s="87"/>
      <c r="H82" s="88"/>
      <c r="I82" s="89"/>
      <c r="J82" s="90"/>
      <c r="K82" s="167"/>
    </row>
    <row r="83" spans="1:11" ht="15" customHeight="1">
      <c r="A83" s="156"/>
      <c r="B83" s="29">
        <f t="shared" si="0"/>
        <v>21</v>
      </c>
      <c r="C83" s="31" t="s">
        <v>110</v>
      </c>
      <c r="D83" s="31" t="s">
        <v>107</v>
      </c>
      <c r="E83" s="11" t="s">
        <v>142</v>
      </c>
      <c r="F83" s="87">
        <v>2</v>
      </c>
      <c r="G83" s="87"/>
      <c r="H83" s="88"/>
      <c r="I83" s="89"/>
      <c r="J83" s="90"/>
      <c r="K83" s="167"/>
    </row>
    <row r="84" spans="1:11" ht="38.25">
      <c r="A84" s="156"/>
      <c r="B84" s="29">
        <f t="shared" si="0"/>
        <v>22</v>
      </c>
      <c r="C84" s="18" t="s">
        <v>136</v>
      </c>
      <c r="D84" s="18" t="s">
        <v>137</v>
      </c>
      <c r="E84" s="11" t="s">
        <v>142</v>
      </c>
      <c r="F84" s="84">
        <v>12</v>
      </c>
      <c r="G84" s="84"/>
      <c r="H84" s="88"/>
      <c r="I84" s="89"/>
      <c r="J84" s="90"/>
      <c r="K84" s="167"/>
    </row>
    <row r="85" spans="1:11">
      <c r="A85" s="156"/>
      <c r="B85" s="29">
        <f t="shared" si="0"/>
        <v>23</v>
      </c>
      <c r="C85" s="37" t="s">
        <v>111</v>
      </c>
      <c r="D85" s="38" t="s">
        <v>112</v>
      </c>
      <c r="E85" s="11" t="s">
        <v>142</v>
      </c>
      <c r="F85" s="85">
        <v>50</v>
      </c>
      <c r="G85" s="86"/>
      <c r="H85" s="88"/>
      <c r="I85" s="89"/>
      <c r="J85" s="90"/>
      <c r="K85" s="167"/>
    </row>
    <row r="86" spans="1:11">
      <c r="A86" s="156"/>
      <c r="B86" s="29">
        <f t="shared" si="0"/>
        <v>24</v>
      </c>
      <c r="C86" s="35" t="s">
        <v>113</v>
      </c>
      <c r="D86" s="36" t="s">
        <v>114</v>
      </c>
      <c r="E86" s="11" t="s">
        <v>142</v>
      </c>
      <c r="F86" s="85">
        <v>1</v>
      </c>
      <c r="G86" s="86"/>
      <c r="H86" s="88"/>
      <c r="I86" s="89"/>
      <c r="J86" s="90"/>
      <c r="K86" s="167"/>
    </row>
    <row r="87" spans="1:11" ht="15" customHeight="1">
      <c r="A87" s="156"/>
      <c r="B87" s="29">
        <f t="shared" si="0"/>
        <v>25</v>
      </c>
      <c r="C87" s="31" t="s">
        <v>139</v>
      </c>
      <c r="D87" s="31" t="s">
        <v>116</v>
      </c>
      <c r="E87" s="11" t="s">
        <v>142</v>
      </c>
      <c r="F87" s="85">
        <v>6</v>
      </c>
      <c r="G87" s="86"/>
      <c r="H87" s="52"/>
      <c r="I87" s="53"/>
      <c r="J87" s="54"/>
      <c r="K87" s="167"/>
    </row>
    <row r="88" spans="1:11" ht="15" customHeight="1">
      <c r="A88" s="156"/>
      <c r="B88" s="29">
        <f t="shared" si="0"/>
        <v>26</v>
      </c>
      <c r="C88" s="31" t="s">
        <v>138</v>
      </c>
      <c r="D88" s="31" t="s">
        <v>116</v>
      </c>
      <c r="E88" s="11" t="s">
        <v>142</v>
      </c>
      <c r="F88" s="85">
        <v>6</v>
      </c>
      <c r="G88" s="86"/>
      <c r="H88" s="52"/>
      <c r="I88" s="53"/>
      <c r="J88" s="54"/>
      <c r="K88" s="167"/>
    </row>
    <row r="89" spans="1:11" ht="15" customHeight="1">
      <c r="A89" s="156"/>
      <c r="B89" s="29">
        <f t="shared" si="0"/>
        <v>27</v>
      </c>
      <c r="C89" s="31" t="s">
        <v>115</v>
      </c>
      <c r="D89" s="31" t="s">
        <v>116</v>
      </c>
      <c r="E89" s="11" t="s">
        <v>142</v>
      </c>
      <c r="F89" s="85">
        <v>6</v>
      </c>
      <c r="G89" s="86"/>
      <c r="H89" s="88"/>
      <c r="I89" s="89"/>
      <c r="J89" s="90"/>
      <c r="K89" s="167"/>
    </row>
    <row r="90" spans="1:11">
      <c r="A90" s="156"/>
      <c r="B90" s="29">
        <f t="shared" si="0"/>
        <v>28</v>
      </c>
      <c r="C90" s="31" t="s">
        <v>117</v>
      </c>
      <c r="D90" s="31" t="s">
        <v>116</v>
      </c>
      <c r="E90" s="11" t="s">
        <v>142</v>
      </c>
      <c r="F90" s="85">
        <v>6</v>
      </c>
      <c r="G90" s="86"/>
      <c r="H90" s="88"/>
      <c r="I90" s="89"/>
      <c r="J90" s="90"/>
      <c r="K90" s="167"/>
    </row>
    <row r="91" spans="1:11">
      <c r="A91" s="156"/>
      <c r="B91" s="29">
        <f t="shared" si="0"/>
        <v>29</v>
      </c>
      <c r="C91" s="37" t="s">
        <v>118</v>
      </c>
      <c r="D91" s="38" t="s">
        <v>116</v>
      </c>
      <c r="E91" s="11" t="s">
        <v>142</v>
      </c>
      <c r="F91" s="84">
        <v>6</v>
      </c>
      <c r="G91" s="84"/>
      <c r="H91" s="88"/>
      <c r="I91" s="89"/>
      <c r="J91" s="90"/>
      <c r="K91" s="167"/>
    </row>
    <row r="92" spans="1:11" ht="15" customHeight="1">
      <c r="A92" s="156"/>
      <c r="B92" s="29">
        <f t="shared" si="0"/>
        <v>30</v>
      </c>
      <c r="C92" s="37" t="s">
        <v>119</v>
      </c>
      <c r="D92" s="38" t="s">
        <v>120</v>
      </c>
      <c r="E92" s="11" t="s">
        <v>142</v>
      </c>
      <c r="F92" s="87">
        <v>1</v>
      </c>
      <c r="G92" s="87"/>
      <c r="H92" s="88"/>
      <c r="I92" s="89"/>
      <c r="J92" s="90"/>
      <c r="K92" s="167"/>
    </row>
    <row r="93" spans="1:11" ht="15" customHeight="1">
      <c r="A93" s="156"/>
      <c r="B93" s="29">
        <f t="shared" si="0"/>
        <v>31</v>
      </c>
      <c r="C93" s="35" t="s">
        <v>121</v>
      </c>
      <c r="D93" s="36" t="s">
        <v>122</v>
      </c>
      <c r="E93" s="11" t="s">
        <v>142</v>
      </c>
      <c r="F93" s="87">
        <v>1</v>
      </c>
      <c r="G93" s="87"/>
      <c r="H93" s="88"/>
      <c r="I93" s="89"/>
      <c r="J93" s="90"/>
      <c r="K93" s="167"/>
    </row>
    <row r="94" spans="1:11" ht="15" customHeight="1">
      <c r="A94" s="156"/>
      <c r="B94" s="29">
        <f t="shared" si="0"/>
        <v>32</v>
      </c>
      <c r="C94" s="18" t="s">
        <v>123</v>
      </c>
      <c r="D94" s="18" t="s">
        <v>124</v>
      </c>
      <c r="E94" s="11" t="s">
        <v>142</v>
      </c>
      <c r="F94" s="85">
        <v>1</v>
      </c>
      <c r="G94" s="86"/>
      <c r="H94" s="88"/>
      <c r="I94" s="89"/>
      <c r="J94" s="90"/>
      <c r="K94" s="167"/>
    </row>
    <row r="95" spans="1:11" ht="25.5">
      <c r="A95" s="156"/>
      <c r="B95" s="29">
        <f t="shared" si="0"/>
        <v>33</v>
      </c>
      <c r="C95" s="18" t="s">
        <v>125</v>
      </c>
      <c r="D95" s="18" t="s">
        <v>120</v>
      </c>
      <c r="E95" s="11" t="s">
        <v>142</v>
      </c>
      <c r="F95" s="85">
        <v>1</v>
      </c>
      <c r="G95" s="86"/>
      <c r="H95" s="88"/>
      <c r="I95" s="89"/>
      <c r="J95" s="90"/>
      <c r="K95" s="167"/>
    </row>
    <row r="96" spans="1:11" ht="15" customHeight="1">
      <c r="A96" s="156"/>
      <c r="B96" s="29">
        <f t="shared" si="0"/>
        <v>34</v>
      </c>
      <c r="C96" s="31" t="s">
        <v>132</v>
      </c>
      <c r="D96" s="31" t="s">
        <v>133</v>
      </c>
      <c r="E96" s="11" t="s">
        <v>142</v>
      </c>
      <c r="F96" s="87">
        <v>1</v>
      </c>
      <c r="G96" s="87"/>
      <c r="H96" s="88"/>
      <c r="I96" s="89"/>
      <c r="J96" s="90"/>
      <c r="K96" s="167"/>
    </row>
    <row r="97" spans="1:11">
      <c r="A97" s="156"/>
      <c r="B97" s="29">
        <f t="shared" si="0"/>
        <v>35</v>
      </c>
      <c r="C97" s="57" t="s">
        <v>106</v>
      </c>
      <c r="D97" s="57" t="s">
        <v>107</v>
      </c>
      <c r="E97" s="11" t="s">
        <v>142</v>
      </c>
      <c r="F97" s="85">
        <v>1</v>
      </c>
      <c r="G97" s="86"/>
      <c r="H97" s="88"/>
      <c r="I97" s="89"/>
      <c r="J97" s="90"/>
      <c r="K97" s="167"/>
    </row>
    <row r="98" spans="1:11" ht="25.5">
      <c r="A98" s="156"/>
      <c r="B98" s="29">
        <f t="shared" si="0"/>
        <v>36</v>
      </c>
      <c r="C98" s="57" t="s">
        <v>149</v>
      </c>
      <c r="D98" s="57" t="s">
        <v>148</v>
      </c>
      <c r="E98" s="11" t="s">
        <v>142</v>
      </c>
      <c r="F98" s="84">
        <v>6</v>
      </c>
      <c r="G98" s="84"/>
      <c r="H98" s="88"/>
      <c r="I98" s="89"/>
      <c r="J98" s="90"/>
      <c r="K98" s="167"/>
    </row>
    <row r="99" spans="1:11" ht="25.5">
      <c r="A99" s="156"/>
      <c r="B99" s="29">
        <f t="shared" si="0"/>
        <v>37</v>
      </c>
      <c r="C99" s="57" t="s">
        <v>227</v>
      </c>
      <c r="D99" s="57" t="s">
        <v>231</v>
      </c>
      <c r="E99" s="11" t="s">
        <v>142</v>
      </c>
      <c r="F99" s="85">
        <v>2</v>
      </c>
      <c r="G99" s="86"/>
      <c r="H99" s="73"/>
      <c r="I99" s="74"/>
      <c r="J99" s="75"/>
      <c r="K99" s="167"/>
    </row>
    <row r="100" spans="1:11" ht="25.5">
      <c r="A100" s="156"/>
      <c r="B100" s="29">
        <f t="shared" si="0"/>
        <v>38</v>
      </c>
      <c r="C100" s="57" t="s">
        <v>228</v>
      </c>
      <c r="D100" s="57" t="s">
        <v>231</v>
      </c>
      <c r="E100" s="11" t="s">
        <v>142</v>
      </c>
      <c r="F100" s="85">
        <v>2</v>
      </c>
      <c r="G100" s="86"/>
      <c r="H100" s="73"/>
      <c r="I100" s="74"/>
      <c r="J100" s="75"/>
      <c r="K100" s="167"/>
    </row>
    <row r="101" spans="1:11" ht="25.5">
      <c r="A101" s="156"/>
      <c r="B101" s="29">
        <f t="shared" si="0"/>
        <v>39</v>
      </c>
      <c r="C101" s="57" t="s">
        <v>229</v>
      </c>
      <c r="D101" s="57" t="s">
        <v>231</v>
      </c>
      <c r="E101" s="11" t="s">
        <v>142</v>
      </c>
      <c r="F101" s="85">
        <v>2</v>
      </c>
      <c r="G101" s="86"/>
      <c r="H101" s="73"/>
      <c r="I101" s="74"/>
      <c r="J101" s="75"/>
      <c r="K101" s="167"/>
    </row>
    <row r="102" spans="1:11" ht="25.5">
      <c r="A102" s="156"/>
      <c r="B102" s="29">
        <f t="shared" si="0"/>
        <v>40</v>
      </c>
      <c r="C102" s="57" t="s">
        <v>230</v>
      </c>
      <c r="D102" s="57" t="s">
        <v>231</v>
      </c>
      <c r="E102" s="11" t="s">
        <v>142</v>
      </c>
      <c r="F102" s="85">
        <v>2</v>
      </c>
      <c r="G102" s="86"/>
      <c r="H102" s="73"/>
      <c r="I102" s="74"/>
      <c r="J102" s="75"/>
      <c r="K102" s="167"/>
    </row>
    <row r="103" spans="1:11" ht="15" customHeight="1">
      <c r="A103" s="156"/>
      <c r="B103" s="29">
        <f t="shared" si="0"/>
        <v>41</v>
      </c>
      <c r="C103" s="57" t="s">
        <v>150</v>
      </c>
      <c r="D103" s="57" t="s">
        <v>151</v>
      </c>
      <c r="E103" s="11" t="s">
        <v>141</v>
      </c>
      <c r="F103" s="87">
        <v>1</v>
      </c>
      <c r="G103" s="87"/>
      <c r="H103" s="88"/>
      <c r="I103" s="89"/>
      <c r="J103" s="90"/>
      <c r="K103" s="167"/>
    </row>
    <row r="104" spans="1:11" ht="15" customHeight="1">
      <c r="A104" s="156"/>
      <c r="B104" s="29">
        <f t="shared" si="0"/>
        <v>42</v>
      </c>
      <c r="C104" s="57" t="s">
        <v>74</v>
      </c>
      <c r="D104" s="57" t="s">
        <v>151</v>
      </c>
      <c r="E104" s="11" t="s">
        <v>141</v>
      </c>
      <c r="F104" s="87">
        <v>1</v>
      </c>
      <c r="G104" s="87"/>
      <c r="H104" s="88"/>
      <c r="I104" s="89"/>
      <c r="J104" s="90"/>
      <c r="K104" s="167"/>
    </row>
    <row r="105" spans="1:11" ht="15" customHeight="1">
      <c r="A105" s="156"/>
      <c r="B105" s="29">
        <f t="shared" si="0"/>
        <v>43</v>
      </c>
      <c r="C105" s="57" t="s">
        <v>152</v>
      </c>
      <c r="D105" s="57" t="s">
        <v>151</v>
      </c>
      <c r="E105" s="11" t="s">
        <v>141</v>
      </c>
      <c r="F105" s="85">
        <v>1</v>
      </c>
      <c r="G105" s="86"/>
      <c r="H105" s="88"/>
      <c r="I105" s="89"/>
      <c r="J105" s="90"/>
      <c r="K105" s="167"/>
    </row>
    <row r="106" spans="1:11">
      <c r="A106" s="156"/>
      <c r="B106" s="29">
        <f t="shared" si="0"/>
        <v>44</v>
      </c>
      <c r="C106" s="57" t="s">
        <v>153</v>
      </c>
      <c r="D106" s="57" t="s">
        <v>154</v>
      </c>
      <c r="E106" s="11" t="s">
        <v>142</v>
      </c>
      <c r="F106" s="85">
        <v>1</v>
      </c>
      <c r="G106" s="86"/>
      <c r="H106" s="88"/>
      <c r="I106" s="89"/>
      <c r="J106" s="90"/>
      <c r="K106" s="167"/>
    </row>
    <row r="107" spans="1:11" ht="38.25">
      <c r="A107" s="156"/>
      <c r="B107" s="29">
        <f t="shared" si="0"/>
        <v>45</v>
      </c>
      <c r="C107" s="57" t="s">
        <v>155</v>
      </c>
      <c r="D107" s="57" t="s">
        <v>156</v>
      </c>
      <c r="E107" s="11" t="s">
        <v>142</v>
      </c>
      <c r="F107" s="85">
        <v>6</v>
      </c>
      <c r="G107" s="86"/>
      <c r="H107" s="88"/>
      <c r="I107" s="89"/>
      <c r="J107" s="90"/>
      <c r="K107" s="167"/>
    </row>
    <row r="108" spans="1:11" ht="63.75">
      <c r="A108" s="156"/>
      <c r="B108" s="29">
        <f t="shared" si="0"/>
        <v>46</v>
      </c>
      <c r="C108" s="57" t="s">
        <v>157</v>
      </c>
      <c r="D108" s="57" t="s">
        <v>158</v>
      </c>
      <c r="E108" s="11" t="s">
        <v>141</v>
      </c>
      <c r="F108" s="85">
        <v>1</v>
      </c>
      <c r="G108" s="86"/>
      <c r="H108" s="52"/>
      <c r="I108" s="53"/>
      <c r="J108" s="54"/>
      <c r="K108" s="167"/>
    </row>
    <row r="109" spans="1:11" ht="42.75" customHeight="1">
      <c r="A109" s="156"/>
      <c r="B109" s="29">
        <f t="shared" si="0"/>
        <v>47</v>
      </c>
      <c r="C109" s="57" t="s">
        <v>159</v>
      </c>
      <c r="D109" s="57" t="s">
        <v>156</v>
      </c>
      <c r="E109" s="11" t="s">
        <v>142</v>
      </c>
      <c r="F109" s="87">
        <v>6</v>
      </c>
      <c r="G109" s="87"/>
      <c r="H109" s="88"/>
      <c r="I109" s="89"/>
      <c r="J109" s="90"/>
      <c r="K109" s="167"/>
    </row>
    <row r="110" spans="1:11" ht="53.25" customHeight="1">
      <c r="A110" s="156"/>
      <c r="B110" s="29">
        <f t="shared" si="0"/>
        <v>48</v>
      </c>
      <c r="C110" s="57" t="s">
        <v>160</v>
      </c>
      <c r="D110" s="57" t="s">
        <v>156</v>
      </c>
      <c r="E110" s="11" t="s">
        <v>142</v>
      </c>
      <c r="F110" s="87">
        <v>6</v>
      </c>
      <c r="G110" s="87"/>
      <c r="H110" s="88"/>
      <c r="I110" s="89"/>
      <c r="J110" s="90"/>
      <c r="K110" s="167"/>
    </row>
    <row r="111" spans="1:11" ht="33.75" customHeight="1">
      <c r="A111" s="156"/>
      <c r="B111" s="29">
        <f t="shared" si="0"/>
        <v>49</v>
      </c>
      <c r="C111" s="57" t="s">
        <v>161</v>
      </c>
      <c r="D111" s="57" t="s">
        <v>162</v>
      </c>
      <c r="E111" s="11" t="s">
        <v>142</v>
      </c>
      <c r="F111" s="85">
        <v>6</v>
      </c>
      <c r="G111" s="86"/>
      <c r="H111" s="88"/>
      <c r="I111" s="89"/>
      <c r="J111" s="90"/>
      <c r="K111" s="167"/>
    </row>
    <row r="112" spans="1:11" ht="38.25">
      <c r="A112" s="156"/>
      <c r="B112" s="29">
        <f t="shared" si="0"/>
        <v>50</v>
      </c>
      <c r="C112" s="57" t="s">
        <v>163</v>
      </c>
      <c r="D112" s="57" t="s">
        <v>156</v>
      </c>
      <c r="E112" s="11" t="s">
        <v>142</v>
      </c>
      <c r="F112" s="85">
        <v>2</v>
      </c>
      <c r="G112" s="86"/>
      <c r="H112" s="88"/>
      <c r="I112" s="89"/>
      <c r="J112" s="90"/>
      <c r="K112" s="167"/>
    </row>
    <row r="113" spans="1:11" ht="27.75" customHeight="1">
      <c r="A113" s="156"/>
      <c r="B113" s="29">
        <f t="shared" si="0"/>
        <v>51</v>
      </c>
      <c r="C113" s="57" t="s">
        <v>105</v>
      </c>
      <c r="D113" s="57" t="s">
        <v>164</v>
      </c>
      <c r="E113" s="11" t="s">
        <v>142</v>
      </c>
      <c r="F113" s="85">
        <v>8</v>
      </c>
      <c r="G113" s="86"/>
      <c r="H113" s="88"/>
      <c r="I113" s="89"/>
      <c r="J113" s="90"/>
      <c r="K113" s="167"/>
    </row>
    <row r="114" spans="1:11" ht="27.75" customHeight="1">
      <c r="A114" s="156"/>
      <c r="B114" s="29">
        <f t="shared" si="0"/>
        <v>52</v>
      </c>
      <c r="C114" s="57" t="s">
        <v>165</v>
      </c>
      <c r="D114" s="57" t="s">
        <v>166</v>
      </c>
      <c r="E114" s="11" t="s">
        <v>142</v>
      </c>
      <c r="F114" s="84">
        <v>8</v>
      </c>
      <c r="G114" s="84"/>
      <c r="H114" s="88"/>
      <c r="I114" s="89"/>
      <c r="J114" s="90"/>
      <c r="K114" s="167"/>
    </row>
    <row r="115" spans="1:11" ht="41.25" customHeight="1">
      <c r="A115" s="156"/>
      <c r="B115" s="29">
        <f t="shared" si="0"/>
        <v>53</v>
      </c>
      <c r="C115" s="57" t="s">
        <v>167</v>
      </c>
      <c r="D115" s="57" t="s">
        <v>168</v>
      </c>
      <c r="E115" s="78" t="s">
        <v>142</v>
      </c>
      <c r="F115" s="91">
        <v>1</v>
      </c>
      <c r="G115" s="91"/>
      <c r="H115" s="88"/>
      <c r="I115" s="89"/>
      <c r="J115" s="90"/>
      <c r="K115" s="167"/>
    </row>
    <row r="116" spans="1:11" ht="33.75" customHeight="1">
      <c r="A116" s="156"/>
      <c r="B116" s="29">
        <f t="shared" si="0"/>
        <v>54</v>
      </c>
      <c r="C116" s="57" t="s">
        <v>169</v>
      </c>
      <c r="D116" s="57" t="s">
        <v>170</v>
      </c>
      <c r="E116" s="78" t="s">
        <v>142</v>
      </c>
      <c r="F116" s="91">
        <v>1</v>
      </c>
      <c r="G116" s="91"/>
      <c r="H116" s="88"/>
      <c r="I116" s="89"/>
      <c r="J116" s="90"/>
      <c r="K116" s="167"/>
    </row>
    <row r="117" spans="1:11" ht="102">
      <c r="A117" s="156"/>
      <c r="B117" s="29">
        <f t="shared" si="0"/>
        <v>55</v>
      </c>
      <c r="C117" s="57" t="s">
        <v>171</v>
      </c>
      <c r="D117" s="57" t="s">
        <v>172</v>
      </c>
      <c r="E117" s="11" t="s">
        <v>142</v>
      </c>
      <c r="F117" s="85">
        <v>1</v>
      </c>
      <c r="G117" s="86"/>
      <c r="H117" s="88"/>
      <c r="I117" s="89"/>
      <c r="J117" s="90"/>
      <c r="K117" s="167"/>
    </row>
    <row r="118" spans="1:11" ht="142.5" customHeight="1">
      <c r="A118" s="156"/>
      <c r="B118" s="29">
        <f t="shared" si="0"/>
        <v>56</v>
      </c>
      <c r="C118" s="57" t="s">
        <v>173</v>
      </c>
      <c r="D118" s="57" t="s">
        <v>174</v>
      </c>
      <c r="E118" s="11" t="s">
        <v>142</v>
      </c>
      <c r="F118" s="85">
        <v>1</v>
      </c>
      <c r="G118" s="86"/>
      <c r="H118" s="88"/>
      <c r="I118" s="89"/>
      <c r="J118" s="90"/>
      <c r="K118" s="167"/>
    </row>
    <row r="119" spans="1:11" ht="114.75">
      <c r="A119" s="156"/>
      <c r="B119" s="29">
        <f t="shared" si="0"/>
        <v>57</v>
      </c>
      <c r="C119" s="57" t="s">
        <v>175</v>
      </c>
      <c r="D119" s="57" t="s">
        <v>176</v>
      </c>
      <c r="E119" s="11" t="s">
        <v>142</v>
      </c>
      <c r="F119" s="85">
        <v>1</v>
      </c>
      <c r="G119" s="86"/>
      <c r="H119" s="52"/>
      <c r="I119" s="53"/>
      <c r="J119" s="54"/>
      <c r="K119" s="167"/>
    </row>
    <row r="120" spans="1:11" ht="25.5">
      <c r="A120" s="156"/>
      <c r="B120" s="29">
        <f t="shared" si="0"/>
        <v>58</v>
      </c>
      <c r="C120" s="57" t="s">
        <v>73</v>
      </c>
      <c r="D120" s="57" t="s">
        <v>177</v>
      </c>
      <c r="E120" s="11" t="s">
        <v>224</v>
      </c>
      <c r="F120" s="84">
        <v>5</v>
      </c>
      <c r="G120" s="84"/>
      <c r="H120" s="88"/>
      <c r="I120" s="89"/>
      <c r="J120" s="90"/>
      <c r="K120" s="167"/>
    </row>
    <row r="121" spans="1:11" ht="73.5" customHeight="1">
      <c r="A121" s="156"/>
      <c r="B121" s="29">
        <f t="shared" si="0"/>
        <v>59</v>
      </c>
      <c r="C121" s="57" t="s">
        <v>180</v>
      </c>
      <c r="D121" s="57" t="s">
        <v>181</v>
      </c>
      <c r="E121" s="11" t="s">
        <v>142</v>
      </c>
      <c r="F121" s="87">
        <v>2</v>
      </c>
      <c r="G121" s="87"/>
      <c r="H121" s="88"/>
      <c r="I121" s="89"/>
      <c r="J121" s="90"/>
      <c r="K121" s="167"/>
    </row>
    <row r="122" spans="1:11">
      <c r="A122" s="156"/>
      <c r="B122" s="29">
        <f t="shared" si="0"/>
        <v>60</v>
      </c>
      <c r="C122" s="57" t="s">
        <v>178</v>
      </c>
      <c r="D122" s="57" t="s">
        <v>179</v>
      </c>
      <c r="E122" s="11" t="s">
        <v>142</v>
      </c>
      <c r="F122" s="85">
        <v>1</v>
      </c>
      <c r="G122" s="86"/>
      <c r="H122" s="52"/>
      <c r="I122" s="53"/>
      <c r="J122" s="54"/>
      <c r="K122" s="167"/>
    </row>
    <row r="123" spans="1:11" ht="25.5">
      <c r="A123" s="156"/>
      <c r="B123" s="29">
        <f t="shared" si="0"/>
        <v>61</v>
      </c>
      <c r="C123" s="18" t="s">
        <v>205</v>
      </c>
      <c r="D123" s="63" t="s">
        <v>205</v>
      </c>
      <c r="E123" s="11" t="s">
        <v>142</v>
      </c>
      <c r="F123" s="84">
        <v>1</v>
      </c>
      <c r="G123" s="84"/>
      <c r="H123" s="88"/>
      <c r="I123" s="89"/>
      <c r="J123" s="90"/>
      <c r="K123" s="167"/>
    </row>
    <row r="124" spans="1:11" ht="15" customHeight="1">
      <c r="A124" s="156"/>
      <c r="B124" s="168" t="s">
        <v>43</v>
      </c>
      <c r="C124" s="169"/>
      <c r="D124" s="169"/>
      <c r="E124" s="169"/>
      <c r="F124" s="169"/>
      <c r="G124" s="169"/>
      <c r="H124" s="169"/>
      <c r="I124" s="169"/>
      <c r="J124" s="170"/>
      <c r="K124" s="167"/>
    </row>
    <row r="125" spans="1:11" ht="18.75" customHeight="1">
      <c r="A125" s="156"/>
      <c r="B125" s="5" t="s">
        <v>17</v>
      </c>
      <c r="C125" s="5" t="s">
        <v>18</v>
      </c>
      <c r="D125" s="5" t="s">
        <v>27</v>
      </c>
      <c r="E125" s="5" t="s">
        <v>20</v>
      </c>
      <c r="F125" s="122" t="s">
        <v>40</v>
      </c>
      <c r="G125" s="122"/>
      <c r="H125" s="82" t="s">
        <v>37</v>
      </c>
      <c r="I125" s="123"/>
      <c r="J125" s="83"/>
      <c r="K125" s="167"/>
    </row>
    <row r="126" spans="1:11" ht="15" customHeight="1">
      <c r="A126" s="156"/>
      <c r="B126" s="11">
        <v>1</v>
      </c>
      <c r="C126" s="31" t="s">
        <v>126</v>
      </c>
      <c r="D126" s="31" t="s">
        <v>127</v>
      </c>
      <c r="E126" s="11" t="s">
        <v>141</v>
      </c>
      <c r="F126" s="87">
        <v>1</v>
      </c>
      <c r="G126" s="87"/>
      <c r="H126" s="88"/>
      <c r="I126" s="89"/>
      <c r="J126" s="90"/>
      <c r="K126" s="167"/>
    </row>
    <row r="127" spans="1:11" ht="15" customHeight="1">
      <c r="A127" s="156"/>
      <c r="B127" s="29">
        <v>2</v>
      </c>
      <c r="C127" s="37" t="s">
        <v>128</v>
      </c>
      <c r="D127" s="38" t="s">
        <v>129</v>
      </c>
      <c r="E127" s="29" t="s">
        <v>141</v>
      </c>
      <c r="F127" s="85">
        <v>1</v>
      </c>
      <c r="G127" s="86"/>
      <c r="H127" s="52"/>
      <c r="I127" s="53"/>
      <c r="J127" s="54"/>
      <c r="K127" s="167"/>
    </row>
    <row r="128" spans="1:11" ht="15" customHeight="1">
      <c r="A128" s="156"/>
      <c r="B128" s="29">
        <v>3</v>
      </c>
      <c r="C128" s="35" t="s">
        <v>130</v>
      </c>
      <c r="D128" s="36" t="s">
        <v>131</v>
      </c>
      <c r="E128" s="29" t="s">
        <v>142</v>
      </c>
      <c r="F128" s="84">
        <v>3</v>
      </c>
      <c r="G128" s="84"/>
      <c r="H128" s="88"/>
      <c r="I128" s="89"/>
      <c r="J128" s="90"/>
      <c r="K128" s="167"/>
    </row>
    <row r="129" spans="1:11" ht="15" customHeight="1">
      <c r="A129" s="156"/>
      <c r="B129" s="168" t="s">
        <v>44</v>
      </c>
      <c r="C129" s="169"/>
      <c r="D129" s="169"/>
      <c r="E129" s="169"/>
      <c r="F129" s="169"/>
      <c r="G129" s="169"/>
      <c r="H129" s="169"/>
      <c r="I129" s="169"/>
      <c r="J129" s="170"/>
      <c r="K129" s="167"/>
    </row>
    <row r="130" spans="1:11" ht="15" customHeight="1">
      <c r="A130" s="156"/>
      <c r="B130" s="5" t="s">
        <v>17</v>
      </c>
      <c r="C130" s="5" t="s">
        <v>36</v>
      </c>
      <c r="D130" s="5"/>
      <c r="E130" s="39" t="s">
        <v>20</v>
      </c>
      <c r="F130" s="122" t="s">
        <v>40</v>
      </c>
      <c r="G130" s="122"/>
      <c r="H130" s="82" t="s">
        <v>37</v>
      </c>
      <c r="I130" s="123"/>
      <c r="J130" s="83"/>
      <c r="K130" s="167"/>
    </row>
    <row r="131" spans="1:11" ht="15" customHeight="1">
      <c r="A131" s="156"/>
      <c r="B131" s="11">
        <v>1</v>
      </c>
      <c r="C131" s="28" t="s">
        <v>184</v>
      </c>
      <c r="D131" s="58" t="s">
        <v>185</v>
      </c>
      <c r="E131" s="8"/>
      <c r="F131" s="82"/>
      <c r="G131" s="83"/>
      <c r="H131" s="174"/>
      <c r="I131" s="175"/>
      <c r="J131" s="176"/>
      <c r="K131" s="167"/>
    </row>
    <row r="132" spans="1:11">
      <c r="A132" s="156"/>
      <c r="B132" s="11">
        <v>2</v>
      </c>
      <c r="C132" s="28" t="s">
        <v>186</v>
      </c>
      <c r="D132" s="58" t="s">
        <v>187</v>
      </c>
      <c r="E132" s="8"/>
      <c r="F132" s="82"/>
      <c r="G132" s="83"/>
      <c r="H132" s="174"/>
      <c r="I132" s="175"/>
      <c r="J132" s="176"/>
      <c r="K132" s="167"/>
    </row>
    <row r="133" spans="1:11" ht="20.25" customHeight="1">
      <c r="A133" s="157"/>
      <c r="B133" s="29">
        <v>3</v>
      </c>
      <c r="C133" s="30" t="s">
        <v>188</v>
      </c>
      <c r="D133" s="61" t="s">
        <v>189</v>
      </c>
      <c r="E133" s="32"/>
      <c r="F133" s="92"/>
      <c r="G133" s="93"/>
      <c r="H133" s="177"/>
      <c r="I133" s="178"/>
      <c r="J133" s="179"/>
      <c r="K133" s="167"/>
    </row>
    <row r="134" spans="1:11" ht="20.25" customHeight="1">
      <c r="A134" s="157"/>
      <c r="B134" s="11">
        <v>4</v>
      </c>
      <c r="C134" s="18" t="s">
        <v>203</v>
      </c>
      <c r="D134" s="62" t="s">
        <v>204</v>
      </c>
      <c r="E134" s="8" t="s">
        <v>142</v>
      </c>
      <c r="F134" s="82">
        <v>1</v>
      </c>
      <c r="G134" s="83"/>
      <c r="H134" s="79"/>
      <c r="I134" s="80"/>
      <c r="J134" s="81"/>
      <c r="K134" s="167"/>
    </row>
    <row r="135" spans="1:11" ht="20.25" customHeight="1">
      <c r="A135" s="157"/>
      <c r="B135" s="11">
        <v>5</v>
      </c>
      <c r="C135" s="18" t="s">
        <v>205</v>
      </c>
      <c r="D135" s="63" t="s">
        <v>205</v>
      </c>
      <c r="E135" s="8" t="s">
        <v>142</v>
      </c>
      <c r="F135" s="82">
        <v>1</v>
      </c>
      <c r="G135" s="83"/>
      <c r="H135" s="79"/>
      <c r="I135" s="80"/>
      <c r="J135" s="81"/>
      <c r="K135" s="167"/>
    </row>
    <row r="136" spans="1:11" ht="15" customHeight="1">
      <c r="A136" s="156"/>
      <c r="B136" s="50"/>
      <c r="C136" s="50"/>
      <c r="D136" s="50"/>
      <c r="E136" s="50"/>
      <c r="F136" s="50"/>
      <c r="G136" s="50"/>
      <c r="H136" s="50"/>
      <c r="I136" s="50"/>
      <c r="J136" s="50"/>
      <c r="K136" s="167"/>
    </row>
    <row r="137" spans="1:11" ht="15" customHeight="1">
      <c r="A137" s="156"/>
      <c r="B137" s="119" t="s">
        <v>45</v>
      </c>
      <c r="C137" s="120"/>
      <c r="D137" s="120"/>
      <c r="E137" s="120"/>
      <c r="F137" s="120"/>
      <c r="G137" s="120"/>
      <c r="H137" s="120"/>
      <c r="I137" s="120"/>
      <c r="J137" s="121"/>
      <c r="K137" s="167"/>
    </row>
    <row r="138" spans="1:11" ht="15" customHeight="1">
      <c r="A138" s="156"/>
      <c r="B138" s="183" t="s">
        <v>46</v>
      </c>
      <c r="C138" s="184"/>
      <c r="D138" s="184"/>
      <c r="E138" s="184"/>
      <c r="F138" s="184"/>
      <c r="G138" s="184"/>
      <c r="H138" s="184"/>
      <c r="I138" s="184"/>
      <c r="J138" s="185"/>
      <c r="K138" s="167"/>
    </row>
    <row r="139" spans="1:11" ht="15" customHeight="1">
      <c r="A139" s="156"/>
      <c r="B139" s="34" t="s">
        <v>17</v>
      </c>
      <c r="C139" s="34" t="s">
        <v>18</v>
      </c>
      <c r="D139" s="34" t="s">
        <v>27</v>
      </c>
      <c r="E139" s="34" t="s">
        <v>20</v>
      </c>
      <c r="F139" s="186" t="s">
        <v>40</v>
      </c>
      <c r="G139" s="186"/>
      <c r="H139" s="92" t="s">
        <v>37</v>
      </c>
      <c r="I139" s="187"/>
      <c r="J139" s="93"/>
      <c r="K139" s="167"/>
    </row>
    <row r="140" spans="1:11" ht="15" customHeight="1">
      <c r="A140" s="156"/>
      <c r="B140" s="11">
        <v>1</v>
      </c>
      <c r="C140" s="28"/>
      <c r="D140" s="18"/>
      <c r="E140" s="11"/>
      <c r="F140" s="87"/>
      <c r="G140" s="87"/>
      <c r="H140" s="88"/>
      <c r="I140" s="89"/>
      <c r="J140" s="90"/>
      <c r="K140" s="167"/>
    </row>
    <row r="141" spans="1:11" ht="15" customHeight="1">
      <c r="A141" s="156"/>
      <c r="B141" s="188" t="s">
        <v>47</v>
      </c>
      <c r="C141" s="159"/>
      <c r="D141" s="159"/>
      <c r="E141" s="159"/>
      <c r="F141" s="159"/>
      <c r="G141" s="159"/>
      <c r="H141" s="159"/>
      <c r="I141" s="159"/>
      <c r="J141" s="160"/>
      <c r="K141" s="167"/>
    </row>
    <row r="142" spans="1:11" ht="15" customHeight="1">
      <c r="A142" s="156"/>
      <c r="B142" s="34" t="s">
        <v>17</v>
      </c>
      <c r="C142" s="34" t="s">
        <v>18</v>
      </c>
      <c r="D142" s="34" t="s">
        <v>27</v>
      </c>
      <c r="E142" s="34" t="s">
        <v>20</v>
      </c>
      <c r="F142" s="186" t="s">
        <v>40</v>
      </c>
      <c r="G142" s="186"/>
      <c r="H142" s="82" t="s">
        <v>37</v>
      </c>
      <c r="I142" s="123"/>
      <c r="J142" s="83"/>
      <c r="K142" s="167"/>
    </row>
    <row r="143" spans="1:11" ht="15" customHeight="1">
      <c r="A143" s="156"/>
      <c r="B143" s="11">
        <v>1</v>
      </c>
      <c r="C143" s="18"/>
      <c r="D143" s="18"/>
      <c r="E143" s="11"/>
      <c r="F143" s="87"/>
      <c r="G143" s="87"/>
      <c r="H143" s="88"/>
      <c r="I143" s="89"/>
      <c r="J143" s="90"/>
      <c r="K143" s="167"/>
    </row>
    <row r="144" spans="1:11" ht="15" customHeight="1">
      <c r="A144" s="156"/>
      <c r="B144" s="188" t="s">
        <v>48</v>
      </c>
      <c r="C144" s="159"/>
      <c r="D144" s="159"/>
      <c r="E144" s="159"/>
      <c r="F144" s="159"/>
      <c r="G144" s="159"/>
      <c r="H144" s="159"/>
      <c r="I144" s="159"/>
      <c r="J144" s="160"/>
      <c r="K144" s="167"/>
    </row>
    <row r="145" spans="1:11" ht="23.25" customHeight="1">
      <c r="A145" s="157"/>
      <c r="B145" s="5" t="s">
        <v>17</v>
      </c>
      <c r="C145" s="82" t="s">
        <v>36</v>
      </c>
      <c r="D145" s="123"/>
      <c r="E145" s="123"/>
      <c r="F145" s="123"/>
      <c r="G145" s="83"/>
      <c r="H145" s="82" t="s">
        <v>37</v>
      </c>
      <c r="I145" s="123"/>
      <c r="J145" s="83"/>
      <c r="K145" s="167"/>
    </row>
    <row r="146" spans="1:11" ht="27.75" customHeight="1">
      <c r="A146" s="156"/>
      <c r="B146" s="11">
        <v>1</v>
      </c>
      <c r="C146" s="161"/>
      <c r="D146" s="162"/>
      <c r="E146" s="162"/>
      <c r="F146" s="162"/>
      <c r="G146" s="163"/>
      <c r="H146" s="82"/>
      <c r="I146" s="123"/>
      <c r="J146" s="83"/>
      <c r="K146" s="167"/>
    </row>
    <row r="147" spans="1:11" ht="15" customHeight="1">
      <c r="A147" s="156"/>
      <c r="B147" s="192"/>
      <c r="C147" s="193"/>
      <c r="D147" s="193"/>
      <c r="E147" s="193"/>
      <c r="F147" s="193"/>
      <c r="G147" s="193"/>
      <c r="H147" s="193"/>
      <c r="I147" s="193"/>
      <c r="J147" s="194"/>
      <c r="K147" s="167"/>
    </row>
    <row r="148" spans="1:11" ht="15" customHeight="1">
      <c r="A148" s="156"/>
      <c r="B148" s="195"/>
      <c r="C148" s="118"/>
      <c r="D148" s="118"/>
      <c r="E148" s="118"/>
      <c r="F148" s="118"/>
      <c r="G148" s="118"/>
      <c r="H148" s="118"/>
      <c r="I148" s="118"/>
      <c r="J148" s="196"/>
      <c r="K148" s="167"/>
    </row>
    <row r="149" spans="1:11" ht="27" customHeight="1">
      <c r="A149" s="157"/>
      <c r="B149" s="197" t="s">
        <v>49</v>
      </c>
      <c r="C149" s="198"/>
      <c r="D149" s="198"/>
      <c r="E149" s="198"/>
      <c r="F149" s="198"/>
      <c r="G149" s="198"/>
      <c r="H149" s="198"/>
      <c r="I149" s="198"/>
      <c r="J149" s="199"/>
      <c r="K149" s="51"/>
    </row>
    <row r="150" spans="1:11" ht="15" customHeight="1">
      <c r="A150" s="157"/>
      <c r="B150" s="183" t="s">
        <v>50</v>
      </c>
      <c r="C150" s="184"/>
      <c r="D150" s="184"/>
      <c r="E150" s="184"/>
      <c r="F150" s="184"/>
      <c r="G150" s="184"/>
      <c r="H150" s="184"/>
      <c r="I150" s="184"/>
      <c r="J150" s="185"/>
      <c r="K150" s="51"/>
    </row>
    <row r="151" spans="1:11" s="41" customFormat="1" ht="27.75" customHeight="1">
      <c r="A151" s="156"/>
      <c r="B151" s="34" t="s">
        <v>17</v>
      </c>
      <c r="C151" s="5" t="s">
        <v>18</v>
      </c>
      <c r="D151" s="34" t="s">
        <v>27</v>
      </c>
      <c r="E151" s="34" t="s">
        <v>20</v>
      </c>
      <c r="F151" s="186" t="s">
        <v>40</v>
      </c>
      <c r="G151" s="186"/>
      <c r="H151" s="82" t="s">
        <v>37</v>
      </c>
      <c r="I151" s="123"/>
      <c r="J151" s="83"/>
      <c r="K151" s="180"/>
    </row>
    <row r="152" spans="1:11" ht="19.5" customHeight="1">
      <c r="A152" s="157"/>
      <c r="B152" s="11">
        <v>1</v>
      </c>
      <c r="C152" s="28"/>
      <c r="D152" s="18"/>
      <c r="E152" s="11"/>
      <c r="F152" s="87"/>
      <c r="G152" s="87"/>
      <c r="H152" s="88"/>
      <c r="I152" s="89"/>
      <c r="J152" s="90"/>
      <c r="K152" s="180"/>
    </row>
    <row r="153" spans="1:11" ht="15" customHeight="1">
      <c r="A153" s="156"/>
      <c r="B153" s="183" t="s">
        <v>51</v>
      </c>
      <c r="C153" s="184"/>
      <c r="D153" s="184"/>
      <c r="E153" s="184"/>
      <c r="F153" s="184"/>
      <c r="G153" s="184"/>
      <c r="H153" s="184"/>
      <c r="I153" s="184"/>
      <c r="J153" s="185"/>
      <c r="K153" s="180"/>
    </row>
    <row r="154" spans="1:11" ht="25.5">
      <c r="A154" s="156"/>
      <c r="B154" s="34" t="s">
        <v>17</v>
      </c>
      <c r="C154" s="5" t="s">
        <v>18</v>
      </c>
      <c r="D154" s="34" t="s">
        <v>27</v>
      </c>
      <c r="E154" s="34" t="s">
        <v>20</v>
      </c>
      <c r="F154" s="200" t="s">
        <v>40</v>
      </c>
      <c r="G154" s="201"/>
      <c r="H154" s="82" t="s">
        <v>37</v>
      </c>
      <c r="I154" s="123"/>
      <c r="J154" s="83"/>
      <c r="K154" s="180"/>
    </row>
    <row r="155" spans="1:11" ht="15" customHeight="1">
      <c r="A155" s="156"/>
      <c r="B155" s="11">
        <v>1</v>
      </c>
      <c r="C155" s="35" t="s">
        <v>190</v>
      </c>
      <c r="D155" s="60" t="s">
        <v>191</v>
      </c>
      <c r="E155" s="11" t="s">
        <v>142</v>
      </c>
      <c r="F155" s="85">
        <v>10</v>
      </c>
      <c r="G155" s="86"/>
      <c r="H155" s="88"/>
      <c r="I155" s="89"/>
      <c r="J155" s="90"/>
      <c r="K155" s="180"/>
    </row>
    <row r="156" spans="1:11" ht="15" customHeight="1">
      <c r="A156" s="156"/>
      <c r="B156" s="11">
        <v>2</v>
      </c>
      <c r="C156" s="35" t="s">
        <v>193</v>
      </c>
      <c r="D156" s="35" t="s">
        <v>194</v>
      </c>
      <c r="E156" s="11" t="s">
        <v>142</v>
      </c>
      <c r="F156" s="85">
        <v>1</v>
      </c>
      <c r="G156" s="86"/>
      <c r="H156" s="88"/>
      <c r="I156" s="89"/>
      <c r="J156" s="90"/>
      <c r="K156" s="180"/>
    </row>
    <row r="157" spans="1:11" ht="15" customHeight="1">
      <c r="A157" s="156"/>
      <c r="B157" s="11">
        <v>3</v>
      </c>
      <c r="C157" s="18" t="s">
        <v>198</v>
      </c>
      <c r="D157" s="36" t="s">
        <v>199</v>
      </c>
      <c r="E157" s="11" t="s">
        <v>142</v>
      </c>
      <c r="F157" s="85">
        <v>1</v>
      </c>
      <c r="G157" s="86"/>
      <c r="H157" s="52"/>
      <c r="I157" s="53"/>
      <c r="J157" s="54"/>
      <c r="K157" s="180"/>
    </row>
    <row r="158" spans="1:11" ht="15" customHeight="1">
      <c r="A158" s="156"/>
      <c r="B158" s="11">
        <v>4</v>
      </c>
      <c r="C158" s="18" t="s">
        <v>200</v>
      </c>
      <c r="D158" s="36" t="s">
        <v>201</v>
      </c>
      <c r="E158" s="11" t="s">
        <v>142</v>
      </c>
      <c r="F158" s="85">
        <v>10</v>
      </c>
      <c r="G158" s="86"/>
      <c r="H158" s="52"/>
      <c r="I158" s="53"/>
      <c r="J158" s="54"/>
      <c r="K158" s="180"/>
    </row>
    <row r="159" spans="1:11" ht="15" customHeight="1">
      <c r="A159" s="156"/>
      <c r="B159" s="11">
        <v>5</v>
      </c>
      <c r="C159" s="35" t="s">
        <v>195</v>
      </c>
      <c r="D159" s="35" t="s">
        <v>196</v>
      </c>
      <c r="E159" s="11" t="s">
        <v>142</v>
      </c>
      <c r="F159" s="85">
        <v>12</v>
      </c>
      <c r="G159" s="86"/>
      <c r="H159" s="88"/>
      <c r="I159" s="89"/>
      <c r="J159" s="90"/>
      <c r="K159" s="180"/>
    </row>
    <row r="160" spans="1:11" ht="15" customHeight="1">
      <c r="A160" s="156"/>
      <c r="B160" s="183" t="s">
        <v>52</v>
      </c>
      <c r="C160" s="184"/>
      <c r="D160" s="184"/>
      <c r="E160" s="184"/>
      <c r="F160" s="184"/>
      <c r="G160" s="184"/>
      <c r="H160" s="184"/>
      <c r="I160" s="184"/>
      <c r="J160" s="185"/>
      <c r="K160" s="180"/>
    </row>
    <row r="161" spans="1:11" ht="15" customHeight="1">
      <c r="A161" s="156"/>
      <c r="B161" s="34" t="s">
        <v>17</v>
      </c>
      <c r="C161" s="82" t="s">
        <v>36</v>
      </c>
      <c r="D161" s="123"/>
      <c r="E161" s="123"/>
      <c r="F161" s="123"/>
      <c r="G161" s="83"/>
      <c r="H161" s="82" t="s">
        <v>37</v>
      </c>
      <c r="I161" s="123"/>
      <c r="J161" s="83"/>
      <c r="K161" s="180"/>
    </row>
    <row r="162" spans="1:11">
      <c r="A162" s="156"/>
      <c r="B162" s="11">
        <v>1</v>
      </c>
      <c r="C162" s="161"/>
      <c r="D162" s="162"/>
      <c r="E162" s="162"/>
      <c r="F162" s="162"/>
      <c r="G162" s="163"/>
      <c r="H162" s="174"/>
      <c r="I162" s="175"/>
      <c r="J162" s="176"/>
      <c r="K162" s="180"/>
    </row>
    <row r="163" spans="1:11" ht="15" customHeight="1">
      <c r="A163" s="156"/>
      <c r="B163" s="118"/>
      <c r="C163" s="118"/>
      <c r="D163" s="118"/>
      <c r="E163" s="118"/>
      <c r="F163" s="118"/>
      <c r="G163" s="118"/>
      <c r="H163" s="118"/>
      <c r="I163" s="118"/>
      <c r="J163" s="196"/>
      <c r="K163" s="180"/>
    </row>
    <row r="164" spans="1:11" ht="24" customHeight="1">
      <c r="A164" s="156"/>
      <c r="B164" s="119" t="s">
        <v>53</v>
      </c>
      <c r="C164" s="120"/>
      <c r="D164" s="120"/>
      <c r="E164" s="120"/>
      <c r="F164" s="120"/>
      <c r="G164" s="120"/>
      <c r="H164" s="120"/>
      <c r="I164" s="120"/>
      <c r="J164" s="121"/>
      <c r="K164" s="180"/>
    </row>
    <row r="165" spans="1:11" ht="15" customHeight="1">
      <c r="A165" s="156"/>
      <c r="B165" s="183" t="s">
        <v>54</v>
      </c>
      <c r="C165" s="184"/>
      <c r="D165" s="184"/>
      <c r="E165" s="184"/>
      <c r="F165" s="184"/>
      <c r="G165" s="184"/>
      <c r="H165" s="184"/>
      <c r="I165" s="184"/>
      <c r="J165" s="185"/>
      <c r="K165" s="180"/>
    </row>
    <row r="166" spans="1:11" ht="28.5" customHeight="1">
      <c r="A166" s="157"/>
      <c r="B166" s="34" t="s">
        <v>17</v>
      </c>
      <c r="C166" s="34" t="s">
        <v>18</v>
      </c>
      <c r="D166" s="34" t="s">
        <v>27</v>
      </c>
      <c r="E166" s="34" t="s">
        <v>20</v>
      </c>
      <c r="F166" s="186" t="s">
        <v>40</v>
      </c>
      <c r="G166" s="186"/>
      <c r="H166" s="82" t="s">
        <v>37</v>
      </c>
      <c r="I166" s="123"/>
      <c r="J166" s="83"/>
      <c r="K166" s="181"/>
    </row>
    <row r="167" spans="1:11" ht="15" customHeight="1">
      <c r="A167" s="157"/>
      <c r="B167" s="11">
        <v>1</v>
      </c>
      <c r="C167" s="35" t="s">
        <v>192</v>
      </c>
      <c r="D167" s="35" t="s">
        <v>225</v>
      </c>
      <c r="E167" s="11" t="s">
        <v>142</v>
      </c>
      <c r="F167" s="87">
        <v>1</v>
      </c>
      <c r="G167" s="87"/>
      <c r="H167" s="202"/>
      <c r="I167" s="203"/>
      <c r="J167" s="204"/>
      <c r="K167" s="181"/>
    </row>
    <row r="168" spans="1:11" s="42" customFormat="1" ht="31.5" customHeight="1">
      <c r="A168" s="156"/>
      <c r="B168" s="11">
        <v>2</v>
      </c>
      <c r="C168" s="28" t="s">
        <v>202</v>
      </c>
      <c r="D168" s="43" t="s">
        <v>217</v>
      </c>
      <c r="E168" s="11" t="s">
        <v>142</v>
      </c>
      <c r="F168" s="87">
        <v>1</v>
      </c>
      <c r="G168" s="87"/>
      <c r="H168" s="202"/>
      <c r="I168" s="203"/>
      <c r="J168" s="204"/>
      <c r="K168" s="180"/>
    </row>
    <row r="169" spans="1:11" ht="12.75" customHeight="1">
      <c r="A169" s="156"/>
      <c r="B169" s="183" t="s">
        <v>55</v>
      </c>
      <c r="C169" s="184"/>
      <c r="D169" s="184"/>
      <c r="E169" s="184"/>
      <c r="F169" s="184"/>
      <c r="G169" s="184"/>
      <c r="H169" s="184"/>
      <c r="I169" s="184"/>
      <c r="J169" s="185"/>
      <c r="K169" s="180"/>
    </row>
    <row r="170" spans="1:11" ht="30" customHeight="1">
      <c r="A170" s="156"/>
      <c r="B170" s="34" t="s">
        <v>17</v>
      </c>
      <c r="C170" s="34" t="s">
        <v>18</v>
      </c>
      <c r="D170" s="34" t="s">
        <v>27</v>
      </c>
      <c r="E170" s="34" t="s">
        <v>20</v>
      </c>
      <c r="F170" s="186" t="s">
        <v>40</v>
      </c>
      <c r="G170" s="186"/>
      <c r="H170" s="82" t="s">
        <v>37</v>
      </c>
      <c r="I170" s="123"/>
      <c r="J170" s="83"/>
      <c r="K170" s="180"/>
    </row>
    <row r="171" spans="1:11" ht="42" customHeight="1">
      <c r="A171" s="156"/>
      <c r="B171" s="11">
        <v>1</v>
      </c>
      <c r="C171" s="59" t="s">
        <v>182</v>
      </c>
      <c r="D171" s="58" t="s">
        <v>183</v>
      </c>
      <c r="E171" s="11" t="s">
        <v>142</v>
      </c>
      <c r="F171" s="87">
        <v>1</v>
      </c>
      <c r="G171" s="87"/>
      <c r="H171" s="88"/>
      <c r="I171" s="89"/>
      <c r="J171" s="90"/>
      <c r="K171" s="180"/>
    </row>
    <row r="172" spans="1:11" ht="19.5" customHeight="1">
      <c r="A172" s="157"/>
      <c r="B172" s="11">
        <v>2</v>
      </c>
      <c r="C172" s="35" t="s">
        <v>190</v>
      </c>
      <c r="D172" s="60" t="s">
        <v>191</v>
      </c>
      <c r="E172" s="11" t="s">
        <v>142</v>
      </c>
      <c r="F172" s="85">
        <v>1</v>
      </c>
      <c r="G172" s="86"/>
      <c r="H172" s="88"/>
      <c r="I172" s="89"/>
      <c r="J172" s="90"/>
      <c r="K172" s="180"/>
    </row>
    <row r="173" spans="1:11">
      <c r="A173" s="156"/>
      <c r="B173" s="11">
        <v>3</v>
      </c>
      <c r="C173" s="35" t="s">
        <v>193</v>
      </c>
      <c r="D173" s="35" t="s">
        <v>194</v>
      </c>
      <c r="E173" s="11" t="s">
        <v>142</v>
      </c>
      <c r="F173" s="85">
        <v>1</v>
      </c>
      <c r="G173" s="86"/>
      <c r="H173" s="88"/>
      <c r="I173" s="89"/>
      <c r="J173" s="90"/>
      <c r="K173" s="180"/>
    </row>
    <row r="174" spans="1:11" ht="15" customHeight="1">
      <c r="A174" s="156"/>
      <c r="B174" s="11">
        <v>4</v>
      </c>
      <c r="C174" s="35" t="s">
        <v>195</v>
      </c>
      <c r="D174" s="35" t="s">
        <v>196</v>
      </c>
      <c r="E174" s="11" t="s">
        <v>142</v>
      </c>
      <c r="F174" s="85">
        <v>1</v>
      </c>
      <c r="G174" s="86"/>
      <c r="H174" s="88"/>
      <c r="I174" s="89"/>
      <c r="J174" s="90"/>
      <c r="K174" s="180"/>
    </row>
    <row r="175" spans="1:11" ht="15" customHeight="1">
      <c r="A175" s="156"/>
      <c r="B175" s="11">
        <v>5</v>
      </c>
      <c r="C175" s="18" t="s">
        <v>198</v>
      </c>
      <c r="D175" s="36" t="s">
        <v>199</v>
      </c>
      <c r="E175" s="11" t="s">
        <v>142</v>
      </c>
      <c r="F175" s="85">
        <v>1</v>
      </c>
      <c r="G175" s="86"/>
      <c r="H175" s="88"/>
      <c r="I175" s="89"/>
      <c r="J175" s="90"/>
      <c r="K175" s="180"/>
    </row>
    <row r="176" spans="1:11">
      <c r="A176" s="156"/>
      <c r="B176" s="29">
        <v>6</v>
      </c>
      <c r="C176" s="18" t="s">
        <v>200</v>
      </c>
      <c r="D176" s="36" t="s">
        <v>201</v>
      </c>
      <c r="E176" s="11" t="s">
        <v>142</v>
      </c>
      <c r="F176" s="84">
        <v>1</v>
      </c>
      <c r="G176" s="84"/>
      <c r="H176" s="88"/>
      <c r="I176" s="89"/>
      <c r="J176" s="90"/>
      <c r="K176" s="180"/>
    </row>
    <row r="177" spans="1:11" ht="15" customHeight="1">
      <c r="A177" s="156"/>
      <c r="B177" s="183" t="s">
        <v>56</v>
      </c>
      <c r="C177" s="184"/>
      <c r="D177" s="184"/>
      <c r="E177" s="184"/>
      <c r="F177" s="184"/>
      <c r="G177" s="184"/>
      <c r="H177" s="184"/>
      <c r="I177" s="184"/>
      <c r="J177" s="185"/>
      <c r="K177" s="180"/>
    </row>
    <row r="178" spans="1:11">
      <c r="A178" s="156"/>
      <c r="B178" s="34" t="s">
        <v>17</v>
      </c>
      <c r="C178" s="82" t="s">
        <v>36</v>
      </c>
      <c r="D178" s="123"/>
      <c r="E178" s="123"/>
      <c r="F178" s="123"/>
      <c r="G178" s="83"/>
      <c r="H178" s="82" t="s">
        <v>37</v>
      </c>
      <c r="I178" s="123"/>
      <c r="J178" s="83"/>
      <c r="K178" s="180"/>
    </row>
    <row r="179" spans="1:11" ht="15" customHeight="1">
      <c r="A179" s="156"/>
      <c r="B179" s="11">
        <v>1</v>
      </c>
      <c r="C179" s="161" t="s">
        <v>197</v>
      </c>
      <c r="D179" s="162"/>
      <c r="E179" s="162"/>
      <c r="F179" s="162"/>
      <c r="G179" s="163"/>
      <c r="H179" s="174"/>
      <c r="I179" s="175"/>
      <c r="J179" s="176"/>
      <c r="K179" s="180"/>
    </row>
    <row r="180" spans="1:11" ht="15" customHeight="1">
      <c r="A180" s="156"/>
      <c r="B180" s="205"/>
      <c r="C180" s="206"/>
      <c r="D180" s="206"/>
      <c r="E180" s="206"/>
      <c r="F180" s="206"/>
      <c r="G180" s="206"/>
      <c r="H180" s="206"/>
      <c r="I180" s="206"/>
      <c r="J180" s="207"/>
      <c r="K180" s="180"/>
    </row>
    <row r="181" spans="1:11" ht="15" customHeight="1">
      <c r="A181" s="156"/>
      <c r="B181" s="119" t="s">
        <v>57</v>
      </c>
      <c r="C181" s="120"/>
      <c r="D181" s="120"/>
      <c r="E181" s="120"/>
      <c r="F181" s="120"/>
      <c r="G181" s="120"/>
      <c r="H181" s="120"/>
      <c r="I181" s="120"/>
      <c r="J181" s="121"/>
      <c r="K181" s="180"/>
    </row>
    <row r="182" spans="1:11" ht="15" customHeight="1">
      <c r="A182" s="156"/>
      <c r="B182" s="112" t="s">
        <v>58</v>
      </c>
      <c r="C182" s="113"/>
      <c r="D182" s="113"/>
      <c r="E182" s="113"/>
      <c r="F182" s="113"/>
      <c r="G182" s="113"/>
      <c r="H182" s="113"/>
      <c r="I182" s="113"/>
      <c r="J182" s="114"/>
      <c r="K182" s="180"/>
    </row>
    <row r="183" spans="1:11" ht="28.5" customHeight="1">
      <c r="A183" s="157"/>
      <c r="B183" s="34" t="s">
        <v>17</v>
      </c>
      <c r="C183" s="5" t="s">
        <v>18</v>
      </c>
      <c r="D183" s="34" t="s">
        <v>27</v>
      </c>
      <c r="E183" s="34" t="s">
        <v>20</v>
      </c>
      <c r="F183" s="186" t="s">
        <v>40</v>
      </c>
      <c r="G183" s="186"/>
      <c r="H183" s="82" t="s">
        <v>37</v>
      </c>
      <c r="I183" s="123"/>
      <c r="J183" s="83"/>
      <c r="K183" s="181"/>
    </row>
    <row r="184" spans="1:11" ht="15" customHeight="1">
      <c r="A184" s="157"/>
      <c r="B184" s="34">
        <v>1</v>
      </c>
      <c r="C184" s="18"/>
      <c r="D184" s="18"/>
      <c r="E184" s="34"/>
      <c r="F184" s="79"/>
      <c r="G184" s="81"/>
      <c r="H184" s="82"/>
      <c r="I184" s="123"/>
      <c r="J184" s="83"/>
      <c r="K184" s="181"/>
    </row>
    <row r="185" spans="1:11" ht="12.75" customHeight="1">
      <c r="A185" s="156"/>
      <c r="B185" s="112" t="s">
        <v>59</v>
      </c>
      <c r="C185" s="113"/>
      <c r="D185" s="113"/>
      <c r="E185" s="113"/>
      <c r="F185" s="113"/>
      <c r="G185" s="113"/>
      <c r="H185" s="113"/>
      <c r="I185" s="113"/>
      <c r="J185" s="114"/>
      <c r="K185" s="180"/>
    </row>
    <row r="186" spans="1:11" ht="25.5">
      <c r="A186" s="156"/>
      <c r="B186" s="34" t="s">
        <v>17</v>
      </c>
      <c r="C186" s="5" t="s">
        <v>18</v>
      </c>
      <c r="D186" s="34" t="s">
        <v>27</v>
      </c>
      <c r="E186" s="34" t="s">
        <v>20</v>
      </c>
      <c r="F186" s="186" t="s">
        <v>40</v>
      </c>
      <c r="G186" s="186"/>
      <c r="H186" s="82" t="s">
        <v>37</v>
      </c>
      <c r="I186" s="123"/>
      <c r="J186" s="83"/>
      <c r="K186" s="180"/>
    </row>
    <row r="187" spans="1:11" ht="15" customHeight="1">
      <c r="A187" s="156"/>
      <c r="B187" s="11">
        <v>1</v>
      </c>
      <c r="C187" s="35" t="s">
        <v>190</v>
      </c>
      <c r="D187" s="60" t="s">
        <v>191</v>
      </c>
      <c r="E187" s="11" t="s">
        <v>142</v>
      </c>
      <c r="F187" s="87">
        <v>5</v>
      </c>
      <c r="G187" s="87"/>
      <c r="H187" s="88"/>
      <c r="I187" s="89"/>
      <c r="J187" s="90"/>
      <c r="K187" s="180"/>
    </row>
    <row r="188" spans="1:11" ht="21.75" customHeight="1">
      <c r="A188" s="157"/>
      <c r="B188" s="11">
        <v>2</v>
      </c>
      <c r="C188" s="35" t="s">
        <v>193</v>
      </c>
      <c r="D188" s="35" t="s">
        <v>194</v>
      </c>
      <c r="E188" s="11" t="s">
        <v>142</v>
      </c>
      <c r="F188" s="85">
        <v>1</v>
      </c>
      <c r="G188" s="86"/>
      <c r="H188" s="88"/>
      <c r="I188" s="89"/>
      <c r="J188" s="90"/>
      <c r="K188" s="180"/>
    </row>
    <row r="189" spans="1:11" ht="21.75" customHeight="1">
      <c r="A189" s="157"/>
      <c r="B189" s="11">
        <v>3</v>
      </c>
      <c r="C189" s="18" t="s">
        <v>198</v>
      </c>
      <c r="D189" s="36" t="s">
        <v>199</v>
      </c>
      <c r="E189" s="11" t="s">
        <v>142</v>
      </c>
      <c r="F189" s="85">
        <v>1</v>
      </c>
      <c r="G189" s="86"/>
      <c r="H189" s="52"/>
      <c r="I189" s="53"/>
      <c r="J189" s="54"/>
      <c r="K189" s="180"/>
    </row>
    <row r="190" spans="1:11" ht="21.75" customHeight="1">
      <c r="A190" s="157"/>
      <c r="B190" s="11">
        <v>4</v>
      </c>
      <c r="C190" s="18" t="s">
        <v>200</v>
      </c>
      <c r="D190" s="36" t="s">
        <v>201</v>
      </c>
      <c r="E190" s="11" t="s">
        <v>142</v>
      </c>
      <c r="F190" s="85">
        <v>10</v>
      </c>
      <c r="G190" s="86"/>
      <c r="H190" s="52"/>
      <c r="I190" s="53"/>
      <c r="J190" s="54"/>
      <c r="K190" s="180"/>
    </row>
    <row r="191" spans="1:11">
      <c r="A191" s="156"/>
      <c r="B191" s="11">
        <v>5</v>
      </c>
      <c r="C191" s="35" t="s">
        <v>195</v>
      </c>
      <c r="D191" s="35" t="s">
        <v>196</v>
      </c>
      <c r="E191" s="11" t="s">
        <v>142</v>
      </c>
      <c r="F191" s="85">
        <v>10</v>
      </c>
      <c r="G191" s="86"/>
      <c r="H191" s="88"/>
      <c r="I191" s="89"/>
      <c r="J191" s="90"/>
      <c r="K191" s="180"/>
    </row>
    <row r="192" spans="1:11" ht="18.75" customHeight="1">
      <c r="A192" s="157"/>
      <c r="B192" s="168" t="s">
        <v>60</v>
      </c>
      <c r="C192" s="169"/>
      <c r="D192" s="169"/>
      <c r="E192" s="169"/>
      <c r="F192" s="169"/>
      <c r="G192" s="169"/>
      <c r="H192" s="169"/>
      <c r="I192" s="169"/>
      <c r="J192" s="170"/>
      <c r="K192" s="180"/>
    </row>
    <row r="193" spans="1:11" ht="15" customHeight="1">
      <c r="A193" s="156"/>
      <c r="B193" s="34" t="s">
        <v>17</v>
      </c>
      <c r="C193" s="82" t="s">
        <v>36</v>
      </c>
      <c r="D193" s="123"/>
      <c r="E193" s="123"/>
      <c r="F193" s="123"/>
      <c r="G193" s="83"/>
      <c r="H193" s="82" t="s">
        <v>37</v>
      </c>
      <c r="I193" s="123"/>
      <c r="J193" s="83"/>
      <c r="K193" s="180"/>
    </row>
    <row r="194" spans="1:11" ht="15" customHeight="1">
      <c r="A194" s="156"/>
      <c r="B194" s="11">
        <v>1</v>
      </c>
      <c r="C194" s="161"/>
      <c r="D194" s="162"/>
      <c r="E194" s="162"/>
      <c r="F194" s="162"/>
      <c r="G194" s="163"/>
      <c r="H194" s="208"/>
      <c r="I194" s="209"/>
      <c r="J194" s="210"/>
      <c r="K194" s="180"/>
    </row>
    <row r="195" spans="1:11" ht="20.25" customHeight="1">
      <c r="A195" s="156"/>
      <c r="B195" s="193"/>
      <c r="C195" s="193"/>
      <c r="D195" s="193"/>
      <c r="E195" s="193"/>
      <c r="F195" s="193"/>
      <c r="G195" s="193"/>
      <c r="H195" s="193"/>
      <c r="I195" s="193"/>
      <c r="J195" s="194"/>
      <c r="K195" s="180"/>
    </row>
    <row r="196" spans="1:11" ht="15" customHeight="1">
      <c r="A196" s="157"/>
      <c r="B196" s="118"/>
      <c r="C196" s="118"/>
      <c r="D196" s="118"/>
      <c r="E196" s="118"/>
      <c r="F196" s="118"/>
      <c r="G196" s="118"/>
      <c r="H196" s="118"/>
      <c r="I196" s="118"/>
      <c r="J196" s="196"/>
      <c r="K196" s="180"/>
    </row>
    <row r="197" spans="1:11" ht="20.25" customHeight="1">
      <c r="A197" s="156"/>
      <c r="B197" s="211" t="s">
        <v>61</v>
      </c>
      <c r="C197" s="212"/>
      <c r="D197" s="212"/>
      <c r="E197" s="212"/>
      <c r="F197" s="212"/>
      <c r="G197" s="212"/>
      <c r="H197" s="212"/>
      <c r="I197" s="212"/>
      <c r="J197" s="213"/>
      <c r="K197" s="180"/>
    </row>
    <row r="198" spans="1:11" ht="25.5">
      <c r="A198" s="156"/>
      <c r="B198" s="34" t="s">
        <v>17</v>
      </c>
      <c r="C198" s="5" t="s">
        <v>18</v>
      </c>
      <c r="D198" s="34" t="s">
        <v>27</v>
      </c>
      <c r="E198" s="34" t="s">
        <v>20</v>
      </c>
      <c r="F198" s="186" t="s">
        <v>40</v>
      </c>
      <c r="G198" s="186"/>
      <c r="H198" s="82" t="s">
        <v>37</v>
      </c>
      <c r="I198" s="123"/>
      <c r="J198" s="83"/>
      <c r="K198" s="180"/>
    </row>
    <row r="199" spans="1:11">
      <c r="A199" s="156"/>
      <c r="B199" s="56">
        <v>1</v>
      </c>
      <c r="C199" s="57" t="s">
        <v>143</v>
      </c>
      <c r="D199" s="57" t="s">
        <v>107</v>
      </c>
      <c r="E199" s="11" t="s">
        <v>141</v>
      </c>
      <c r="F199" s="87">
        <v>5</v>
      </c>
      <c r="G199" s="87"/>
      <c r="H199" s="88"/>
      <c r="I199" s="89"/>
      <c r="J199" s="90"/>
      <c r="K199" s="180"/>
    </row>
    <row r="200" spans="1:11">
      <c r="A200" s="156"/>
      <c r="B200" s="56">
        <v>2</v>
      </c>
      <c r="C200" s="57" t="s">
        <v>144</v>
      </c>
      <c r="D200" s="57" t="s">
        <v>107</v>
      </c>
      <c r="E200" s="11" t="s">
        <v>141</v>
      </c>
      <c r="F200" s="87">
        <v>2</v>
      </c>
      <c r="G200" s="87"/>
      <c r="H200" s="88"/>
      <c r="I200" s="89"/>
      <c r="J200" s="90"/>
      <c r="K200" s="180"/>
    </row>
    <row r="201" spans="1:11" ht="15" customHeight="1">
      <c r="A201" s="156"/>
      <c r="B201" s="56">
        <v>3</v>
      </c>
      <c r="C201" s="57" t="s">
        <v>145</v>
      </c>
      <c r="D201" s="57" t="s">
        <v>107</v>
      </c>
      <c r="E201" s="11" t="s">
        <v>141</v>
      </c>
      <c r="F201" s="85">
        <v>2</v>
      </c>
      <c r="G201" s="86"/>
      <c r="H201" s="88"/>
      <c r="I201" s="89"/>
      <c r="J201" s="90"/>
      <c r="K201" s="180"/>
    </row>
    <row r="202" spans="1:11" ht="15" customHeight="1">
      <c r="A202" s="157"/>
      <c r="B202" s="56">
        <v>4</v>
      </c>
      <c r="C202" s="57" t="s">
        <v>146</v>
      </c>
      <c r="D202" s="57" t="s">
        <v>107</v>
      </c>
      <c r="E202" s="11" t="s">
        <v>141</v>
      </c>
      <c r="F202" s="85">
        <v>10</v>
      </c>
      <c r="G202" s="86"/>
      <c r="H202" s="88"/>
      <c r="I202" s="89"/>
      <c r="J202" s="90"/>
      <c r="K202" s="180"/>
    </row>
    <row r="203" spans="1:11">
      <c r="A203" s="156"/>
      <c r="B203" s="56">
        <v>5</v>
      </c>
      <c r="C203" s="57" t="s">
        <v>147</v>
      </c>
      <c r="D203" s="57" t="s">
        <v>107</v>
      </c>
      <c r="E203" s="11" t="s">
        <v>141</v>
      </c>
      <c r="F203" s="85">
        <v>1</v>
      </c>
      <c r="G203" s="86"/>
      <c r="H203" s="88"/>
      <c r="I203" s="89"/>
      <c r="J203" s="90"/>
      <c r="K203" s="180"/>
    </row>
    <row r="204" spans="1:11" ht="15" customHeight="1">
      <c r="A204" s="156"/>
      <c r="B204" s="205"/>
      <c r="C204" s="206"/>
      <c r="D204" s="206"/>
      <c r="E204" s="206"/>
      <c r="F204" s="206"/>
      <c r="G204" s="206"/>
      <c r="H204" s="206"/>
      <c r="I204" s="206"/>
      <c r="J204" s="207"/>
      <c r="K204" s="180"/>
    </row>
    <row r="205" spans="1:11" ht="15" customHeight="1">
      <c r="A205" s="157"/>
      <c r="B205" s="212" t="s">
        <v>62</v>
      </c>
      <c r="C205" s="212"/>
      <c r="D205" s="212"/>
      <c r="E205" s="212"/>
      <c r="F205" s="212"/>
      <c r="G205" s="212"/>
      <c r="H205" s="212"/>
      <c r="I205" s="212"/>
      <c r="J205" s="212"/>
      <c r="K205" s="181"/>
    </row>
    <row r="206" spans="1:11" ht="15" customHeight="1">
      <c r="A206" s="157"/>
      <c r="B206" s="184" t="s">
        <v>63</v>
      </c>
      <c r="C206" s="184"/>
      <c r="D206" s="184"/>
      <c r="E206" s="184"/>
      <c r="F206" s="184"/>
      <c r="G206" s="184"/>
      <c r="H206" s="184"/>
      <c r="I206" s="184"/>
      <c r="J206" s="185"/>
      <c r="K206" s="181"/>
    </row>
    <row r="207" spans="1:11" ht="31.5" customHeight="1">
      <c r="A207" s="156"/>
      <c r="B207" s="34" t="s">
        <v>17</v>
      </c>
      <c r="C207" s="5" t="s">
        <v>18</v>
      </c>
      <c r="D207" s="34" t="s">
        <v>27</v>
      </c>
      <c r="E207" s="34" t="s">
        <v>20</v>
      </c>
      <c r="F207" s="34" t="s">
        <v>40</v>
      </c>
      <c r="G207" s="34" t="s">
        <v>40</v>
      </c>
      <c r="H207" s="82" t="s">
        <v>37</v>
      </c>
      <c r="I207" s="123"/>
      <c r="J207" s="83"/>
      <c r="K207" s="180"/>
    </row>
    <row r="208" spans="1:11">
      <c r="A208" s="156"/>
      <c r="B208" s="33">
        <v>1</v>
      </c>
      <c r="C208" s="37"/>
      <c r="D208" s="33"/>
      <c r="E208" s="33"/>
      <c r="F208" s="33"/>
      <c r="G208" s="33"/>
      <c r="H208" s="82"/>
      <c r="I208" s="123"/>
      <c r="J208" s="83"/>
      <c r="K208" s="180"/>
    </row>
    <row r="209" spans="1:11" ht="15" customHeight="1">
      <c r="A209" s="156"/>
      <c r="B209" s="205"/>
      <c r="C209" s="206"/>
      <c r="D209" s="206"/>
      <c r="E209" s="206"/>
      <c r="F209" s="206"/>
      <c r="G209" s="206"/>
      <c r="H209" s="206"/>
      <c r="I209" s="206"/>
      <c r="J209" s="207"/>
      <c r="K209" s="180"/>
    </row>
    <row r="210" spans="1:11" ht="15" customHeight="1">
      <c r="A210" s="156"/>
      <c r="B210" s="225"/>
      <c r="C210" s="214" t="s">
        <v>64</v>
      </c>
      <c r="D210" s="215"/>
      <c r="E210" s="218"/>
      <c r="F210" s="219"/>
      <c r="G210" s="220"/>
      <c r="H210" s="230"/>
      <c r="I210" s="231"/>
      <c r="J210" s="232"/>
      <c r="K210" s="180"/>
    </row>
    <row r="211" spans="1:11" ht="15" customHeight="1">
      <c r="A211" s="156"/>
      <c r="B211" s="226"/>
      <c r="C211" s="216"/>
      <c r="D211" s="217"/>
      <c r="E211" s="227"/>
      <c r="F211" s="228"/>
      <c r="G211" s="229"/>
      <c r="H211" s="233"/>
      <c r="I211" s="234"/>
      <c r="J211" s="235"/>
      <c r="K211" s="180"/>
    </row>
    <row r="212" spans="1:11">
      <c r="A212" s="156"/>
      <c r="B212" s="44"/>
      <c r="C212" s="239" t="s">
        <v>65</v>
      </c>
      <c r="D212" s="239"/>
      <c r="E212" s="240" t="s">
        <v>66</v>
      </c>
      <c r="F212" s="240"/>
      <c r="G212" s="240"/>
      <c r="H212" s="233"/>
      <c r="I212" s="234"/>
      <c r="J212" s="235"/>
      <c r="K212" s="180"/>
    </row>
    <row r="213" spans="1:11" ht="15" customHeight="1">
      <c r="A213" s="156"/>
      <c r="B213" s="225"/>
      <c r="C213" s="214" t="s">
        <v>67</v>
      </c>
      <c r="D213" s="215"/>
      <c r="E213" s="218"/>
      <c r="F213" s="219"/>
      <c r="G213" s="220"/>
      <c r="H213" s="233"/>
      <c r="I213" s="234"/>
      <c r="J213" s="235"/>
      <c r="K213" s="180"/>
    </row>
    <row r="214" spans="1:11" ht="15" customHeight="1">
      <c r="A214" s="156"/>
      <c r="B214" s="226"/>
      <c r="C214" s="216"/>
      <c r="D214" s="217"/>
      <c r="E214" s="221"/>
      <c r="F214" s="222"/>
      <c r="G214" s="223"/>
      <c r="H214" s="233"/>
      <c r="I214" s="234"/>
      <c r="J214" s="235"/>
      <c r="K214" s="180"/>
    </row>
    <row r="215" spans="1:11" ht="15" customHeight="1">
      <c r="A215" s="156"/>
      <c r="B215" s="45"/>
      <c r="C215" s="224" t="s">
        <v>68</v>
      </c>
      <c r="D215" s="224"/>
      <c r="E215" s="171" t="s">
        <v>69</v>
      </c>
      <c r="F215" s="172"/>
      <c r="G215" s="173"/>
      <c r="H215" s="236"/>
      <c r="I215" s="237"/>
      <c r="J215" s="238"/>
      <c r="K215" s="180"/>
    </row>
    <row r="216" spans="1:11" ht="15" customHeight="1">
      <c r="A216" s="156"/>
      <c r="B216" s="189"/>
      <c r="C216" s="190"/>
      <c r="D216" s="190"/>
      <c r="E216" s="190"/>
      <c r="F216" s="190"/>
      <c r="G216" s="190"/>
      <c r="H216" s="190"/>
      <c r="I216" s="190"/>
      <c r="J216" s="191"/>
      <c r="K216" s="180"/>
    </row>
    <row r="217" spans="1:11" ht="15" customHeight="1">
      <c r="A217" s="156"/>
      <c r="K217" s="180"/>
    </row>
    <row r="218" spans="1:11" ht="15" customHeight="1">
      <c r="A218" s="156"/>
      <c r="K218" s="180"/>
    </row>
    <row r="219" spans="1:11" ht="15" customHeight="1">
      <c r="A219" s="156"/>
      <c r="K219" s="180"/>
    </row>
    <row r="220" spans="1:11" ht="15" customHeight="1">
      <c r="A220" s="156"/>
      <c r="K220" s="180"/>
    </row>
    <row r="221" spans="1:11" ht="15" customHeight="1">
      <c r="A221" s="156"/>
      <c r="K221" s="180"/>
    </row>
    <row r="222" spans="1:11">
      <c r="A222" s="156"/>
      <c r="K222" s="180"/>
    </row>
    <row r="223" spans="1:11" ht="15" customHeight="1">
      <c r="A223" s="156"/>
      <c r="K223" s="180"/>
    </row>
    <row r="224" spans="1:11" ht="15" customHeight="1">
      <c r="A224" s="156"/>
      <c r="K224" s="180"/>
    </row>
    <row r="225" spans="1:11" ht="24.75" customHeight="1">
      <c r="A225" s="157"/>
      <c r="K225" s="181"/>
    </row>
    <row r="226" spans="1:11" ht="22.5" customHeight="1">
      <c r="A226" s="157"/>
      <c r="K226" s="181"/>
    </row>
    <row r="227" spans="1:11" ht="19.5" customHeight="1">
      <c r="A227" s="157"/>
      <c r="K227" s="180"/>
    </row>
    <row r="228" spans="1:11">
      <c r="A228" s="156"/>
      <c r="K228" s="180"/>
    </row>
    <row r="229" spans="1:11">
      <c r="A229" s="156"/>
      <c r="K229" s="180"/>
    </row>
    <row r="230" spans="1:11">
      <c r="A230" s="156"/>
      <c r="K230" s="180"/>
    </row>
    <row r="231" spans="1:11">
      <c r="A231" s="156"/>
      <c r="K231" s="180"/>
    </row>
    <row r="232" spans="1:11" ht="15" customHeight="1">
      <c r="A232" s="156"/>
      <c r="K232" s="180"/>
    </row>
    <row r="233" spans="1:11" ht="27" customHeight="1">
      <c r="A233" s="157"/>
      <c r="K233" s="181"/>
    </row>
    <row r="234" spans="1:11" ht="15" customHeight="1">
      <c r="A234" s="156"/>
      <c r="K234" s="180"/>
    </row>
    <row r="235" spans="1:11" ht="25.5" customHeight="1">
      <c r="A235" s="156"/>
      <c r="K235" s="180"/>
    </row>
    <row r="236" spans="1:11" ht="34.5" customHeight="1">
      <c r="A236" s="156"/>
      <c r="K236" s="180"/>
    </row>
    <row r="237" spans="1:11" ht="15" customHeight="1">
      <c r="A237" s="156"/>
      <c r="K237" s="180"/>
    </row>
    <row r="238" spans="1:11" ht="25.5" customHeight="1">
      <c r="A238" s="156"/>
      <c r="K238" s="180"/>
    </row>
    <row r="239" spans="1:11" ht="15" customHeight="1">
      <c r="A239" s="156"/>
      <c r="K239" s="180"/>
    </row>
    <row r="240" spans="1:11" ht="24.75" customHeight="1">
      <c r="A240" s="158"/>
      <c r="K240" s="182"/>
    </row>
  </sheetData>
  <mergeCells count="341">
    <mergeCell ref="F50:G50"/>
    <mergeCell ref="F51:G51"/>
    <mergeCell ref="F52:G52"/>
    <mergeCell ref="F53:G53"/>
    <mergeCell ref="F54:G54"/>
    <mergeCell ref="F77:G77"/>
    <mergeCell ref="F81:G81"/>
    <mergeCell ref="F85:G85"/>
    <mergeCell ref="F79:G79"/>
    <mergeCell ref="F72:G72"/>
    <mergeCell ref="B205:J205"/>
    <mergeCell ref="B206:J206"/>
    <mergeCell ref="H207:J207"/>
    <mergeCell ref="H208:J208"/>
    <mergeCell ref="C213:D214"/>
    <mergeCell ref="E213:G214"/>
    <mergeCell ref="C215:D215"/>
    <mergeCell ref="E215:G215"/>
    <mergeCell ref="B209:J209"/>
    <mergeCell ref="B210:B211"/>
    <mergeCell ref="C210:D211"/>
    <mergeCell ref="E210:G211"/>
    <mergeCell ref="H210:J215"/>
    <mergeCell ref="C212:D212"/>
    <mergeCell ref="E212:G212"/>
    <mergeCell ref="B213:B214"/>
    <mergeCell ref="F202:G202"/>
    <mergeCell ref="H202:J202"/>
    <mergeCell ref="F198:G198"/>
    <mergeCell ref="H198:J198"/>
    <mergeCell ref="F199:G199"/>
    <mergeCell ref="H199:J199"/>
    <mergeCell ref="F203:G203"/>
    <mergeCell ref="H203:J203"/>
    <mergeCell ref="B204:J204"/>
    <mergeCell ref="B192:J192"/>
    <mergeCell ref="C193:G193"/>
    <mergeCell ref="H193:J193"/>
    <mergeCell ref="C194:G194"/>
    <mergeCell ref="H194:J194"/>
    <mergeCell ref="F200:G200"/>
    <mergeCell ref="H200:J200"/>
    <mergeCell ref="F201:G201"/>
    <mergeCell ref="H201:J201"/>
    <mergeCell ref="B197:J197"/>
    <mergeCell ref="B195:J196"/>
    <mergeCell ref="B185:J185"/>
    <mergeCell ref="F186:G186"/>
    <mergeCell ref="H186:J186"/>
    <mergeCell ref="F187:G187"/>
    <mergeCell ref="H187:J187"/>
    <mergeCell ref="F188:G188"/>
    <mergeCell ref="H188:J188"/>
    <mergeCell ref="F191:G191"/>
    <mergeCell ref="H191:J191"/>
    <mergeCell ref="F189:G189"/>
    <mergeCell ref="F190:G190"/>
    <mergeCell ref="B180:J180"/>
    <mergeCell ref="B181:J181"/>
    <mergeCell ref="B182:J182"/>
    <mergeCell ref="F183:G183"/>
    <mergeCell ref="H183:J183"/>
    <mergeCell ref="F184:G184"/>
    <mergeCell ref="H184:J184"/>
    <mergeCell ref="C179:G179"/>
    <mergeCell ref="H179:J179"/>
    <mergeCell ref="F176:G176"/>
    <mergeCell ref="H176:J176"/>
    <mergeCell ref="B177:J177"/>
    <mergeCell ref="C178:G178"/>
    <mergeCell ref="H178:J178"/>
    <mergeCell ref="F172:G172"/>
    <mergeCell ref="H172:J172"/>
    <mergeCell ref="F173:G173"/>
    <mergeCell ref="H173:J173"/>
    <mergeCell ref="F174:G174"/>
    <mergeCell ref="H174:J174"/>
    <mergeCell ref="F171:G171"/>
    <mergeCell ref="H171:J171"/>
    <mergeCell ref="F166:G166"/>
    <mergeCell ref="H166:J166"/>
    <mergeCell ref="F167:G167"/>
    <mergeCell ref="H167:J167"/>
    <mergeCell ref="F168:G168"/>
    <mergeCell ref="H168:J168"/>
    <mergeCell ref="F175:G175"/>
    <mergeCell ref="H175:J175"/>
    <mergeCell ref="C162:G162"/>
    <mergeCell ref="H162:J162"/>
    <mergeCell ref="B163:J163"/>
    <mergeCell ref="B164:J164"/>
    <mergeCell ref="B160:J160"/>
    <mergeCell ref="C161:G161"/>
    <mergeCell ref="H161:J161"/>
    <mergeCell ref="B169:J169"/>
    <mergeCell ref="F170:G170"/>
    <mergeCell ref="H170:J170"/>
    <mergeCell ref="B165:J165"/>
    <mergeCell ref="B147:J148"/>
    <mergeCell ref="B149:J149"/>
    <mergeCell ref="F159:G159"/>
    <mergeCell ref="H159:J159"/>
    <mergeCell ref="F154:G154"/>
    <mergeCell ref="H154:J154"/>
    <mergeCell ref="F155:G155"/>
    <mergeCell ref="H155:J155"/>
    <mergeCell ref="F156:G156"/>
    <mergeCell ref="H156:J156"/>
    <mergeCell ref="F157:G157"/>
    <mergeCell ref="F158:G158"/>
    <mergeCell ref="B153:J153"/>
    <mergeCell ref="H133:J133"/>
    <mergeCell ref="B137:J137"/>
    <mergeCell ref="K151:K240"/>
    <mergeCell ref="B138:J138"/>
    <mergeCell ref="F139:G139"/>
    <mergeCell ref="H139:J139"/>
    <mergeCell ref="F140:G140"/>
    <mergeCell ref="H140:J140"/>
    <mergeCell ref="B141:J141"/>
    <mergeCell ref="F142:G142"/>
    <mergeCell ref="H142:J142"/>
    <mergeCell ref="F143:G143"/>
    <mergeCell ref="H143:J143"/>
    <mergeCell ref="B216:J216"/>
    <mergeCell ref="B144:J144"/>
    <mergeCell ref="C145:G145"/>
    <mergeCell ref="H145:J145"/>
    <mergeCell ref="B150:J150"/>
    <mergeCell ref="F151:G151"/>
    <mergeCell ref="H151:J151"/>
    <mergeCell ref="F152:G152"/>
    <mergeCell ref="H152:J152"/>
    <mergeCell ref="C146:G146"/>
    <mergeCell ref="H146:J146"/>
    <mergeCell ref="K47:K148"/>
    <mergeCell ref="B48:J48"/>
    <mergeCell ref="F49:G49"/>
    <mergeCell ref="H49:J49"/>
    <mergeCell ref="B57:J57"/>
    <mergeCell ref="F58:G58"/>
    <mergeCell ref="H58:J58"/>
    <mergeCell ref="F59:G59"/>
    <mergeCell ref="H59:J59"/>
    <mergeCell ref="F121:G121"/>
    <mergeCell ref="H121:J121"/>
    <mergeCell ref="B61:J61"/>
    <mergeCell ref="F62:G62"/>
    <mergeCell ref="H62:J62"/>
    <mergeCell ref="F60:G60"/>
    <mergeCell ref="H60:J60"/>
    <mergeCell ref="B129:J129"/>
    <mergeCell ref="F130:G130"/>
    <mergeCell ref="H130:J130"/>
    <mergeCell ref="F131:G131"/>
    <mergeCell ref="H131:J131"/>
    <mergeCell ref="F132:G132"/>
    <mergeCell ref="H132:J132"/>
    <mergeCell ref="B124:J124"/>
    <mergeCell ref="K15:K24"/>
    <mergeCell ref="B22:G22"/>
    <mergeCell ref="H22:J22"/>
    <mergeCell ref="B25:G25"/>
    <mergeCell ref="H25:J25"/>
    <mergeCell ref="B28:G28"/>
    <mergeCell ref="H28:J28"/>
    <mergeCell ref="B10:C10"/>
    <mergeCell ref="D10:E10"/>
    <mergeCell ref="B11:C11"/>
    <mergeCell ref="D11:E11"/>
    <mergeCell ref="A12:J13"/>
    <mergeCell ref="A14:A240"/>
    <mergeCell ref="B14:J14"/>
    <mergeCell ref="B15:G15"/>
    <mergeCell ref="H15:J15"/>
    <mergeCell ref="H29:J30"/>
    <mergeCell ref="B43:J43"/>
    <mergeCell ref="C44:G44"/>
    <mergeCell ref="H44:J44"/>
    <mergeCell ref="C45:G45"/>
    <mergeCell ref="H45:J45"/>
    <mergeCell ref="B31:G31"/>
    <mergeCell ref="H31:J31"/>
    <mergeCell ref="A1:A11"/>
    <mergeCell ref="B1:J1"/>
    <mergeCell ref="K1:K13"/>
    <mergeCell ref="B2:C2"/>
    <mergeCell ref="D2:E2"/>
    <mergeCell ref="F2:H11"/>
    <mergeCell ref="I2:J2"/>
    <mergeCell ref="B3:C3"/>
    <mergeCell ref="D3:E3"/>
    <mergeCell ref="I3:J3"/>
    <mergeCell ref="B6:C6"/>
    <mergeCell ref="D6:E6"/>
    <mergeCell ref="I6:J6"/>
    <mergeCell ref="B7:C7"/>
    <mergeCell ref="D7:E7"/>
    <mergeCell ref="I7:J11"/>
    <mergeCell ref="B8:C8"/>
    <mergeCell ref="D8:E8"/>
    <mergeCell ref="B9:C9"/>
    <mergeCell ref="D9:E9"/>
    <mergeCell ref="F127:G127"/>
    <mergeCell ref="B4:C4"/>
    <mergeCell ref="D4:E4"/>
    <mergeCell ref="I4:J4"/>
    <mergeCell ref="B5:C5"/>
    <mergeCell ref="D5:E5"/>
    <mergeCell ref="I5:J5"/>
    <mergeCell ref="H32:J38"/>
    <mergeCell ref="B39:G39"/>
    <mergeCell ref="H39:J39"/>
    <mergeCell ref="H40:J42"/>
    <mergeCell ref="B46:J46"/>
    <mergeCell ref="B47:J47"/>
    <mergeCell ref="F125:G125"/>
    <mergeCell ref="H125:J125"/>
    <mergeCell ref="F126:G126"/>
    <mergeCell ref="H126:J126"/>
    <mergeCell ref="F109:G109"/>
    <mergeCell ref="H109:J109"/>
    <mergeCell ref="F110:G110"/>
    <mergeCell ref="H110:J110"/>
    <mergeCell ref="F111:G111"/>
    <mergeCell ref="H111:J111"/>
    <mergeCell ref="F119:G119"/>
    <mergeCell ref="F128:G128"/>
    <mergeCell ref="H128:J128"/>
    <mergeCell ref="F133:G133"/>
    <mergeCell ref="F123:G123"/>
    <mergeCell ref="H123:J123"/>
    <mergeCell ref="F96:G96"/>
    <mergeCell ref="H96:J96"/>
    <mergeCell ref="F97:G97"/>
    <mergeCell ref="H97:J97"/>
    <mergeCell ref="F98:G98"/>
    <mergeCell ref="H98:J98"/>
    <mergeCell ref="F103:G103"/>
    <mergeCell ref="H103:J103"/>
    <mergeCell ref="F104:G104"/>
    <mergeCell ref="H104:J104"/>
    <mergeCell ref="F105:G105"/>
    <mergeCell ref="H105:J105"/>
    <mergeCell ref="F106:G106"/>
    <mergeCell ref="H106:J106"/>
    <mergeCell ref="H115:J115"/>
    <mergeCell ref="F116:G116"/>
    <mergeCell ref="H116:J116"/>
    <mergeCell ref="F107:G107"/>
    <mergeCell ref="H107:J107"/>
    <mergeCell ref="F63:G63"/>
    <mergeCell ref="H63:J63"/>
    <mergeCell ref="F64:G64"/>
    <mergeCell ref="H64:J64"/>
    <mergeCell ref="F65:G65"/>
    <mergeCell ref="H65:J65"/>
    <mergeCell ref="F66:G66"/>
    <mergeCell ref="H66:J66"/>
    <mergeCell ref="F112:G112"/>
    <mergeCell ref="H112:J112"/>
    <mergeCell ref="F67:G67"/>
    <mergeCell ref="H67:J67"/>
    <mergeCell ref="F68:G68"/>
    <mergeCell ref="F99:G99"/>
    <mergeCell ref="F100:G100"/>
    <mergeCell ref="F101:G101"/>
    <mergeCell ref="F102:G102"/>
    <mergeCell ref="F88:G88"/>
    <mergeCell ref="F87:G87"/>
    <mergeCell ref="H77:J77"/>
    <mergeCell ref="F78:G78"/>
    <mergeCell ref="H78:J78"/>
    <mergeCell ref="F117:G117"/>
    <mergeCell ref="H117:J117"/>
    <mergeCell ref="F118:G118"/>
    <mergeCell ref="H118:J118"/>
    <mergeCell ref="F120:G120"/>
    <mergeCell ref="H120:J120"/>
    <mergeCell ref="F113:G113"/>
    <mergeCell ref="H113:J113"/>
    <mergeCell ref="F114:G114"/>
    <mergeCell ref="H114:J114"/>
    <mergeCell ref="F115:G115"/>
    <mergeCell ref="F76:G76"/>
    <mergeCell ref="H76:J76"/>
    <mergeCell ref="H68:J68"/>
    <mergeCell ref="F69:G69"/>
    <mergeCell ref="H69:J69"/>
    <mergeCell ref="F70:G70"/>
    <mergeCell ref="H70:J70"/>
    <mergeCell ref="F71:G71"/>
    <mergeCell ref="H71:J71"/>
    <mergeCell ref="F92:G92"/>
    <mergeCell ref="H92:J92"/>
    <mergeCell ref="H52:J52"/>
    <mergeCell ref="H53:J53"/>
    <mergeCell ref="H54:J54"/>
    <mergeCell ref="H81:J81"/>
    <mergeCell ref="F82:G82"/>
    <mergeCell ref="H82:J82"/>
    <mergeCell ref="F83:G83"/>
    <mergeCell ref="H83:J83"/>
    <mergeCell ref="F84:G84"/>
    <mergeCell ref="H84:J84"/>
    <mergeCell ref="H85:J85"/>
    <mergeCell ref="F86:G86"/>
    <mergeCell ref="H86:J86"/>
    <mergeCell ref="H79:J79"/>
    <mergeCell ref="F80:G80"/>
    <mergeCell ref="H80:J80"/>
    <mergeCell ref="F73:G73"/>
    <mergeCell ref="H73:J73"/>
    <mergeCell ref="F74:G74"/>
    <mergeCell ref="H74:J74"/>
    <mergeCell ref="F75:G75"/>
    <mergeCell ref="H75:J75"/>
    <mergeCell ref="H50:J50"/>
    <mergeCell ref="H51:J51"/>
    <mergeCell ref="F134:G134"/>
    <mergeCell ref="F135:G135"/>
    <mergeCell ref="H134:J134"/>
    <mergeCell ref="H135:J135"/>
    <mergeCell ref="F55:G55"/>
    <mergeCell ref="H56:J56"/>
    <mergeCell ref="H55:J55"/>
    <mergeCell ref="F56:G56"/>
    <mergeCell ref="F122:G122"/>
    <mergeCell ref="F108:G108"/>
    <mergeCell ref="F93:G93"/>
    <mergeCell ref="H93:J93"/>
    <mergeCell ref="F94:G94"/>
    <mergeCell ref="H94:J94"/>
    <mergeCell ref="F95:G95"/>
    <mergeCell ref="H95:J95"/>
    <mergeCell ref="F89:G89"/>
    <mergeCell ref="H89:J89"/>
    <mergeCell ref="F90:G90"/>
    <mergeCell ref="H90:J90"/>
    <mergeCell ref="F91:G91"/>
    <mergeCell ref="H91:J9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7</vt:i4>
      </vt:variant>
    </vt:vector>
  </HeadingPairs>
  <TitlesOfParts>
    <vt:vector size="8" baseType="lpstr">
      <vt:lpstr>ИЛ ОБЩИЙ ТЕСТ</vt:lpstr>
      <vt:lpstr>Модуль3</vt:lpstr>
      <vt:lpstr>модуль4</vt:lpstr>
      <vt:lpstr>модуль5</vt:lpstr>
      <vt:lpstr>модуль6</vt:lpstr>
      <vt:lpstr>модуль7</vt:lpstr>
      <vt:lpstr>РАБОЧАЯ_ПЛОЩАДКА_КОНКУРСАНТОВ_М1</vt:lpstr>
      <vt:lpstr>Рабочая_площадка_М2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2023-01-31T07:42:17Z</dcterms:modified>
</cp:coreProperties>
</file>